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8125"/>
  <workbookPr/>
  <bookViews>
    <workbookView xWindow="2580" yWindow="0" windowWidth="20380" windowHeight="15780" tabRatio="936" activeTab="5"/>
  </bookViews>
  <sheets>
    <sheet name="大会要項" sheetId="6" r:id="rId1"/>
    <sheet name="2019マリンカップ5年スケジュール " sheetId="10" r:id="rId2"/>
    <sheet name="2019マリンカップ5年星取表" sheetId="3" r:id="rId3"/>
    <sheet name="2019マリンカップ4年スケジュール " sheetId="11" r:id="rId4"/>
    <sheet name="2019マリンカップ4年星取表" sheetId="12" r:id="rId5"/>
    <sheet name="城之内G" sheetId="7" r:id="rId6"/>
    <sheet name="駐車証" sheetId="8" r:id="rId7"/>
  </sheets>
  <definedNames>
    <definedName name="_xlnm.Print_Area" localSheetId="3">'2019マリンカップ4年スケジュール '!$L$1:$AA$26</definedName>
    <definedName name="_xlnm.Print_Area" localSheetId="4">'2019マリンカップ4年星取表'!$A$1:$R$12</definedName>
    <definedName name="_xlnm.Print_Area" localSheetId="1">'2019マリンカップ5年スケジュール '!$L$1:$AA$26</definedName>
    <definedName name="_xlnm.Print_Area" localSheetId="2">'2019マリンカップ5年星取表'!$A$1:$R$12</definedName>
    <definedName name="_xlnm.Print_Area" localSheetId="5">'城之内G'!$B$1:$U$52</definedName>
    <definedName name="_xlnm.Print_Area" localSheetId="6">'駐車証'!$A$1:$M$9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<sst xmlns="http://schemas.openxmlformats.org/spreadsheetml/2006/main" count="652" uniqueCount="133">
  <si>
    <t>VS</t>
  </si>
  <si>
    <t>Aコート</t>
  </si>
  <si>
    <t>対戦</t>
    <rPh sb="0" eb="2">
      <t>タイセン</t>
    </rPh>
    <phoneticPr fontId="2"/>
  </si>
  <si>
    <t>審判</t>
    <rPh sb="0" eb="2">
      <t>シンパン</t>
    </rPh>
    <phoneticPr fontId="2"/>
  </si>
  <si>
    <t>Ａ-1</t>
  </si>
  <si>
    <t>Ａ-2</t>
  </si>
  <si>
    <t>Ａ-3</t>
  </si>
  <si>
    <t>Ａ-4</t>
  </si>
  <si>
    <t>Ａ-5</t>
  </si>
  <si>
    <t>Ａ-6</t>
  </si>
  <si>
    <t>Ａ-7</t>
  </si>
  <si>
    <t>Ｂコート</t>
  </si>
  <si>
    <t>Ｂ-1</t>
  </si>
  <si>
    <t>Ｂ-2</t>
  </si>
  <si>
    <t>Ｂ-3</t>
  </si>
  <si>
    <t>Ｂ-4</t>
  </si>
  <si>
    <t>Ｂ-5</t>
  </si>
  <si>
    <t>Ｂ-6</t>
  </si>
  <si>
    <t>Ａ-8</t>
  </si>
  <si>
    <t>Ｂ-7</t>
  </si>
  <si>
    <t>Ｂ-8</t>
  </si>
  <si>
    <t>時間</t>
    <rPh sb="0" eb="2">
      <t>ジカン</t>
    </rPh>
    <phoneticPr fontId="2"/>
  </si>
  <si>
    <t>№</t>
  </si>
  <si>
    <t>～</t>
  </si>
  <si>
    <t>日</t>
    <rPh sb="0" eb="1">
      <t>ヒ</t>
    </rPh>
    <phoneticPr fontId="2"/>
  </si>
  <si>
    <t>食事</t>
    <rPh sb="0" eb="2">
      <t>ショクジ</t>
    </rPh>
    <phoneticPr fontId="2"/>
  </si>
  <si>
    <t>（予定）</t>
    <rPh sb="1" eb="3">
      <t>ヨテイ</t>
    </rPh>
    <phoneticPr fontId="2"/>
  </si>
  <si>
    <t>表彰式/閉会式</t>
    <rPh sb="0" eb="3">
      <t>ヒョウショウシキ</t>
    </rPh>
    <rPh sb="4" eb="7">
      <t>ヘイカイシキ</t>
    </rPh>
    <phoneticPr fontId="2"/>
  </si>
  <si>
    <t>マリンカップ2018　5年生大会ゲームスケジュール</t>
    <rPh sb="12" eb="14">
      <t>ネンセイ</t>
    </rPh>
    <rPh sb="14" eb="16">
      <t>タイカイ</t>
    </rPh>
    <phoneticPr fontId="2"/>
  </si>
  <si>
    <t>A-9</t>
  </si>
  <si>
    <t>A-10</t>
  </si>
  <si>
    <t>A-11</t>
  </si>
  <si>
    <t>A-12</t>
  </si>
  <si>
    <t>A-13</t>
  </si>
  <si>
    <t>A-14</t>
  </si>
  <si>
    <t>A-15</t>
  </si>
  <si>
    <t>A-16</t>
  </si>
  <si>
    <t>B-9</t>
  </si>
  <si>
    <t>B-10</t>
  </si>
  <si>
    <t>B-11</t>
  </si>
  <si>
    <t>B-12</t>
  </si>
  <si>
    <t>B-13</t>
  </si>
  <si>
    <t>B-14</t>
  </si>
  <si>
    <t>B-15</t>
  </si>
  <si>
    <t>B-16</t>
  </si>
  <si>
    <t>富美浜SC</t>
    <rPh sb="0" eb="1">
      <t>フ</t>
    </rPh>
    <rPh sb="1" eb="3">
      <t>ミハマ</t>
    </rPh>
    <phoneticPr fontId="2"/>
  </si>
  <si>
    <t>石塚FC</t>
    <rPh sb="0" eb="2">
      <t>イシヅカ</t>
    </rPh>
    <phoneticPr fontId="2"/>
  </si>
  <si>
    <t>行田東FC</t>
    <rPh sb="0" eb="2">
      <t>ギョウタ</t>
    </rPh>
    <rPh sb="2" eb="3">
      <t>ヒガシ</t>
    </rPh>
    <phoneticPr fontId="2"/>
  </si>
  <si>
    <t>日吉台SC</t>
    <rPh sb="0" eb="3">
      <t>ヒヨシダイ</t>
    </rPh>
    <phoneticPr fontId="2"/>
  </si>
  <si>
    <t>マリンズFC</t>
  </si>
  <si>
    <t>VENTOS
木更津</t>
    <rPh sb="7" eb="10">
      <t>キサラヅ</t>
    </rPh>
    <phoneticPr fontId="2"/>
  </si>
  <si>
    <t>青堀SC</t>
    <rPh sb="0" eb="1">
      <t>アオ</t>
    </rPh>
    <rPh sb="1" eb="2">
      <t>ホリ</t>
    </rPh>
    <phoneticPr fontId="2"/>
  </si>
  <si>
    <t>茂原
ウエストSC</t>
    <rPh sb="0" eb="2">
      <t>モバラ</t>
    </rPh>
    <phoneticPr fontId="2"/>
  </si>
  <si>
    <t>富美浜
SC</t>
    <rPh sb="0" eb="3">
      <t>フミハマ</t>
    </rPh>
    <phoneticPr fontId="2"/>
  </si>
  <si>
    <t>白子
WAVE</t>
    <rPh sb="0" eb="2">
      <t>シラコ</t>
    </rPh>
    <phoneticPr fontId="2"/>
  </si>
  <si>
    <t>勝点</t>
    <rPh sb="0" eb="1">
      <t>カチ</t>
    </rPh>
    <rPh sb="1" eb="2">
      <t>テン</t>
    </rPh>
    <phoneticPr fontId="2"/>
  </si>
  <si>
    <t>勝数</t>
    <rPh sb="0" eb="1">
      <t>カチ</t>
    </rPh>
    <rPh sb="1" eb="2">
      <t>スウ</t>
    </rPh>
    <phoneticPr fontId="2"/>
  </si>
  <si>
    <t>分数</t>
    <rPh sb="0" eb="1">
      <t>ワケ</t>
    </rPh>
    <rPh sb="1" eb="2">
      <t>スウ</t>
    </rPh>
    <phoneticPr fontId="2"/>
  </si>
  <si>
    <t>負数</t>
    <rPh sb="0" eb="1">
      <t>マ</t>
    </rPh>
    <rPh sb="1" eb="2">
      <t>スウ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</si>
  <si>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</si>
  <si>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</si>
  <si>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
点差</t>
    <rPh sb="0" eb="2">
      <t>トクシツ</t>
    </rPh>
    <rPh sb="3" eb="4">
      <t>テン</t>
    </rPh>
    <rPh sb="4" eb="5">
      <t>サ</t>
    </rPh>
    <phoneticPr fontId="2"/>
  </si>
  <si>
    <t>順位</t>
    <rPh sb="0" eb="2">
      <t>ジュンイ</t>
    </rPh>
    <phoneticPr fontId="2"/>
  </si>
  <si>
    <r>
      <t>主　　催　長生マリンズ</t>
    </r>
    <r>
      <rPr>
        <sz val="12"/>
        <color theme="1"/>
        <rFont val="Century"/>
        <family val="1"/>
      </rPr>
      <t>FC</t>
    </r>
  </si>
  <si>
    <t>会　　場：城之内グランド　４年生大会・５年生大会　</t>
    <rPh sb="5" eb="8">
      <t>ジョウノウチ</t>
    </rPh>
    <rPh sb="14" eb="16">
      <t>ネンセイ</t>
    </rPh>
    <rPh sb="16" eb="18">
      <t>タイカイ</t>
    </rPh>
    <phoneticPr fontId="2"/>
  </si>
  <si>
    <t>　　　　　⑵選手交代は自由、４号ボール使用</t>
  </si>
  <si>
    <t>　　　　　⑷勝ち点の合計により順位を決定　勝ち３、引分け１，負け０</t>
  </si>
  <si>
    <t>　　　　　同じ勝ち点の場合は①当該チームの試合結果、②得失点差、③総得点で順位を決定する。</t>
  </si>
  <si>
    <t>　　　　　⑸審判は参加各チームの２人審判制で行います。協力お願いします。</t>
    <rPh sb="17" eb="18">
      <t>ニン</t>
    </rPh>
    <rPh sb="18" eb="20">
      <t>シンパン</t>
    </rPh>
    <rPh sb="20" eb="21">
      <t>セイ</t>
    </rPh>
    <rPh sb="22" eb="23">
      <t>オコナ</t>
    </rPh>
    <rPh sb="27" eb="29">
      <t>キョウリョク</t>
    </rPh>
    <rPh sb="30" eb="31">
      <t>ネガ</t>
    </rPh>
    <phoneticPr fontId="2"/>
  </si>
  <si>
    <t>表　　彰　優勝、準優勝、３位のチーム：トロフィー、優秀選手（各チーム１名）：盾</t>
  </si>
  <si>
    <t>参加費　２日間参加で１チーム８，０００円</t>
  </si>
  <si>
    <t>日　　程　１日目　受付　8：20～（諸注意案内実施）　試合開始　8：50</t>
    <rPh sb="18" eb="19">
      <t>ショ</t>
    </rPh>
    <rPh sb="19" eb="21">
      <t>チュウイ</t>
    </rPh>
    <rPh sb="21" eb="23">
      <t>アンナイ</t>
    </rPh>
    <rPh sb="23" eb="25">
      <t>ジッシ</t>
    </rPh>
    <phoneticPr fontId="2"/>
  </si>
  <si>
    <t>　　　　　２日目　試合開始：8：50　</t>
    <rPh sb="9" eb="11">
      <t>シアイ</t>
    </rPh>
    <rPh sb="11" eb="13">
      <t>カイシ</t>
    </rPh>
    <phoneticPr fontId="2"/>
  </si>
  <si>
    <t>大会事務局：諸岡　秀樹　メールアドレス：morooca14@gmail.com</t>
    <rPh sb="0" eb="2">
      <t>タイカイ</t>
    </rPh>
    <rPh sb="2" eb="5">
      <t>ジムキョク</t>
    </rPh>
    <rPh sb="6" eb="8">
      <t>モロオカ</t>
    </rPh>
    <rPh sb="9" eb="11">
      <t>ヒデキ</t>
    </rPh>
    <phoneticPr fontId="2"/>
  </si>
  <si>
    <r>
      <t>　　　　　　　　　　　携帯電話　</t>
    </r>
    <r>
      <rPr>
        <sz val="12"/>
        <color theme="1"/>
        <rFont val="Century"/>
        <family val="1"/>
      </rPr>
      <t>090-</t>
    </r>
    <r>
      <rPr>
        <sz val="12"/>
        <color theme="1"/>
        <rFont val="Century"/>
        <family val="1"/>
      </rPr>
      <t>1619</t>
    </r>
    <r>
      <rPr>
        <sz val="12"/>
        <color theme="1"/>
        <rFont val="Century"/>
        <family val="1"/>
      </rPr>
      <t>-</t>
    </r>
    <r>
      <rPr>
        <sz val="12"/>
        <color theme="1"/>
        <rFont val="Century"/>
        <family val="1"/>
      </rPr>
      <t>0018</t>
    </r>
  </si>
  <si>
    <t>※  HPアドレス　http://marines.jpn.org</t>
  </si>
  <si>
    <r>
      <t>　　　　（2）</t>
    </r>
    <r>
      <rPr>
        <b/>
        <sz val="12"/>
        <color theme="1"/>
        <rFont val="ＭＳ 明朝"/>
        <family val="1"/>
      </rPr>
      <t>車台数は各チーム５台以内です。</t>
    </r>
    <r>
      <rPr>
        <sz val="12"/>
        <color theme="1"/>
        <rFont val="ＭＳ 明朝"/>
        <family val="3"/>
      </rPr>
      <t>　</t>
    </r>
  </si>
  <si>
    <t>　　　　　　ＨＰ上にも駐車券を掲示しますので、各チームで印刷、ご来場時にご提示願います。</t>
    <rPh sb="8" eb="9">
      <t>ジョウ</t>
    </rPh>
    <rPh sb="11" eb="14">
      <t>チュウシャケン</t>
    </rPh>
    <rPh sb="15" eb="17">
      <t>ケイジ</t>
    </rPh>
    <rPh sb="23" eb="24">
      <t>カク</t>
    </rPh>
    <rPh sb="28" eb="30">
      <t>インサツ</t>
    </rPh>
    <rPh sb="32" eb="34">
      <t>ライジョウ</t>
    </rPh>
    <rPh sb="34" eb="35">
      <t>ジ</t>
    </rPh>
    <rPh sb="37" eb="39">
      <t>テイジ</t>
    </rPh>
    <rPh sb="39" eb="40">
      <t>ネガ</t>
    </rPh>
    <phoneticPr fontId="2"/>
  </si>
  <si>
    <t>　　　　　　　　　大会当日（両日とも）駐車場入口で駐車券を提示願います。</t>
    <rPh sb="9" eb="11">
      <t>タイカイ</t>
    </rPh>
    <rPh sb="11" eb="13">
      <t>トウジツ</t>
    </rPh>
    <rPh sb="14" eb="16">
      <t>リョウジツ</t>
    </rPh>
    <rPh sb="19" eb="22">
      <t>チュウシャジョウ</t>
    </rPh>
    <rPh sb="22" eb="24">
      <t>イリグチ</t>
    </rPh>
    <rPh sb="25" eb="28">
      <t>チュウシャケン</t>
    </rPh>
    <rPh sb="29" eb="32">
      <t>テイジネガ</t>
    </rPh>
    <phoneticPr fontId="2"/>
  </si>
  <si>
    <t>　　　　　　　　　※チーム６台目以降の駐車可能ですが、１台５００円の駐車料金をお支払いいただきます。</t>
    <rPh sb="14" eb="15">
      <t>ダイ</t>
    </rPh>
    <rPh sb="15" eb="16">
      <t>メ</t>
    </rPh>
    <rPh sb="16" eb="18">
      <t>イコウ</t>
    </rPh>
    <rPh sb="19" eb="21">
      <t>チュウシャ</t>
    </rPh>
    <rPh sb="21" eb="23">
      <t>カノウ</t>
    </rPh>
    <rPh sb="28" eb="29">
      <t>ダイ</t>
    </rPh>
    <rPh sb="32" eb="33">
      <t>エン</t>
    </rPh>
    <rPh sb="34" eb="36">
      <t>チュウシャ</t>
    </rPh>
    <rPh sb="36" eb="38">
      <t>リョウキン</t>
    </rPh>
    <rPh sb="40" eb="42">
      <t>シハラ</t>
    </rPh>
    <phoneticPr fontId="2"/>
  </si>
  <si>
    <t>以上</t>
    <rPh sb="0" eb="2">
      <t>イジョウ</t>
    </rPh>
    <phoneticPr fontId="2"/>
  </si>
  <si>
    <t>城之内Ｇ</t>
    <rPh sb="0" eb="3">
      <t>ジョウノウチ</t>
    </rPh>
    <phoneticPr fontId="2"/>
  </si>
  <si>
    <t>４年生大会・５年生大会共通</t>
    <rPh sb="1" eb="3">
      <t>ネンセイ</t>
    </rPh>
    <rPh sb="3" eb="5">
      <t>タイカイ</t>
    </rPh>
    <rPh sb="7" eb="9">
      <t>ネンセイ</t>
    </rPh>
    <rPh sb="9" eb="11">
      <t>タイカイ</t>
    </rPh>
    <rPh sb="11" eb="13">
      <t>キョウツウ</t>
    </rPh>
    <phoneticPr fontId="2"/>
  </si>
  <si>
    <t>　　　</t>
  </si>
  <si>
    <t>Ａ</t>
  </si>
  <si>
    <t>Ｂ</t>
  </si>
  <si>
    <t>控えエリア</t>
    <rPh sb="0" eb="1">
      <t>ヒカ</t>
    </rPh>
    <phoneticPr fontId="2"/>
  </si>
  <si>
    <t>駐車場</t>
    <rPh sb="0" eb="3">
      <t>チュウシャジョウ</t>
    </rPh>
    <phoneticPr fontId="2"/>
  </si>
  <si>
    <t>駐車場入口</t>
    <rPh sb="0" eb="3">
      <t>チュウシャジョウ</t>
    </rPh>
    <rPh sb="3" eb="5">
      <t>イリグチ</t>
    </rPh>
    <phoneticPr fontId="2"/>
  </si>
  <si>
    <t>本部</t>
    <rPh sb="0" eb="2">
      <t>ホンブ</t>
    </rPh>
    <phoneticPr fontId="2"/>
  </si>
  <si>
    <t>倉庫</t>
    <rPh sb="0" eb="2">
      <t>ソウコ</t>
    </rPh>
    <phoneticPr fontId="2"/>
  </si>
  <si>
    <t>トイレ</t>
  </si>
  <si>
    <t>駐車証</t>
    <rPh sb="0" eb="3">
      <t>チュウシャショウ</t>
    </rPh>
    <phoneticPr fontId="2"/>
  </si>
  <si>
    <t>チーム名</t>
    <rPh sb="3" eb="4">
      <t>メイ</t>
    </rPh>
    <phoneticPr fontId="2"/>
  </si>
  <si>
    <t>通し番号</t>
    <rPh sb="0" eb="1">
      <t>トオ</t>
    </rPh>
    <rPh sb="2" eb="4">
      <t>バンゴウ</t>
    </rPh>
    <phoneticPr fontId="2"/>
  </si>
  <si>
    <t>車両ＮＯ</t>
    <rPh sb="0" eb="2">
      <t>シャリョウ</t>
    </rPh>
    <phoneticPr fontId="2"/>
  </si>
  <si>
    <t>運転手氏　名</t>
    <rPh sb="0" eb="3">
      <t>ウンテンシュ</t>
    </rPh>
    <rPh sb="3" eb="4">
      <t>シ</t>
    </rPh>
    <rPh sb="5" eb="6">
      <t>メイ</t>
    </rPh>
    <phoneticPr fontId="2"/>
  </si>
  <si>
    <t>チーム名、通し番号、車両ＮＯ、運転手氏名を記入し、ダッシュボード上に置いてください。
※通し番号は、チーム内で１からの連番としてください。</t>
    <rPh sb="3" eb="4">
      <t>メイ</t>
    </rPh>
    <rPh sb="5" eb="6">
      <t>トオ</t>
    </rPh>
    <rPh sb="7" eb="9">
      <t>バンゴウ</t>
    </rPh>
    <rPh sb="15" eb="18">
      <t>ウンテンシュ</t>
    </rPh>
    <rPh sb="18" eb="20">
      <t>シメイ</t>
    </rPh>
    <rPh sb="21" eb="23">
      <t>キニュウ</t>
    </rPh>
    <rPh sb="32" eb="33">
      <t>ウエ</t>
    </rPh>
    <rPh sb="34" eb="35">
      <t>オ</t>
    </rPh>
    <rPh sb="44" eb="45">
      <t>トオ</t>
    </rPh>
    <rPh sb="46" eb="48">
      <t>バンゴウ</t>
    </rPh>
    <rPh sb="53" eb="54">
      <t>ナイ</t>
    </rPh>
    <rPh sb="59" eb="61">
      <t>レンバン</t>
    </rPh>
    <phoneticPr fontId="2"/>
  </si>
  <si>
    <t>長生
マリンズ</t>
    <rPh sb="0" eb="2">
      <t>チョウセイ</t>
    </rPh>
    <phoneticPr fontId="2"/>
  </si>
  <si>
    <t>A-17</t>
  </si>
  <si>
    <t>A-18</t>
  </si>
  <si>
    <t>B-17</t>
  </si>
  <si>
    <t>B-18</t>
  </si>
  <si>
    <t>長生
マリンズU11</t>
    <rPh sb="0" eb="2">
      <t>チョウセイ</t>
    </rPh>
    <phoneticPr fontId="2"/>
  </si>
  <si>
    <t>　　※審判服の着用は任意といたします。</t>
    <rPh sb="3" eb="5">
      <t>シンパン</t>
    </rPh>
    <rPh sb="5" eb="6">
      <t>フク</t>
    </rPh>
    <rPh sb="7" eb="9">
      <t>チャクヨウ</t>
    </rPh>
    <rPh sb="10" eb="12">
      <t>ニンイ</t>
    </rPh>
    <phoneticPr fontId="2"/>
  </si>
  <si>
    <t>　　　　　⑶試合時間は１５分ハーフ</t>
  </si>
  <si>
    <r>
      <t>　　　　　</t>
    </r>
    <r>
      <rPr>
        <sz val="12"/>
        <color rgb="FFFF0000"/>
        <rFont val="ＭＳ 明朝"/>
        <family val="1"/>
      </rPr>
      <t>振込先＝ゆうちょ銀行　チョウセイマリンズエフシー　</t>
    </r>
  </si>
  <si>
    <t>　　　　　　　　　記号：１０５１０　番号：８９０３３９３１</t>
  </si>
  <si>
    <t>　　　　　振込でお願いします。</t>
  </si>
  <si>
    <t>　　※上記①②③が全て同点の場合は、当該チーム同士の「ＰＫ戦（３人制）」の勝者を上位とする。</t>
    <rPh sb="3" eb="5">
      <t>ジョウキ</t>
    </rPh>
    <rPh sb="9" eb="10">
      <t>スベ</t>
    </rPh>
    <rPh sb="11" eb="13">
      <t>ドウテン</t>
    </rPh>
    <rPh sb="14" eb="16">
      <t>バアイ</t>
    </rPh>
    <rPh sb="18" eb="20">
      <t>トウガイ</t>
    </rPh>
    <rPh sb="23" eb="25">
      <t>ドウシ</t>
    </rPh>
    <rPh sb="29" eb="30">
      <t>セン</t>
    </rPh>
    <rPh sb="32" eb="34">
      <t>ニンセイ</t>
    </rPh>
    <rPh sb="37" eb="39">
      <t>ショウシャ</t>
    </rPh>
    <rPh sb="40" eb="42">
      <t>ジョウイ</t>
    </rPh>
    <phoneticPr fontId="2"/>
  </si>
  <si>
    <t>　　　　　※大会スケジュールを確認願います。</t>
    <rPh sb="6" eb="8">
      <t>タイカイ</t>
    </rPh>
    <rPh sb="15" eb="18">
      <t>カクニンネガ</t>
    </rPh>
    <phoneticPr fontId="2"/>
  </si>
  <si>
    <t>30分</t>
    <rPh sb="2" eb="3">
      <t>フン</t>
    </rPh>
    <phoneticPr fontId="2"/>
  </si>
  <si>
    <t>マリンカップ2019　5年生大会ゲームスケジュール</t>
    <rPh sb="12" eb="14">
      <t>ネンセイ</t>
    </rPh>
    <rPh sb="14" eb="16">
      <t>タイカイ</t>
    </rPh>
    <phoneticPr fontId="2"/>
  </si>
  <si>
    <t>白幡FC</t>
    <rPh sb="0" eb="2">
      <t>シラハタ</t>
    </rPh>
    <phoneticPr fontId="2"/>
  </si>
  <si>
    <t>マリンカップ2019　5年生大会</t>
    <rPh sb="12" eb="14">
      <t>ネンセイ</t>
    </rPh>
    <rPh sb="14" eb="16">
      <t>タイカイ</t>
    </rPh>
    <phoneticPr fontId="2"/>
  </si>
  <si>
    <t>11月30日（土）</t>
    <rPh sb="2" eb="3">
      <t>ガツ</t>
    </rPh>
    <rPh sb="5" eb="6">
      <t>ヒ</t>
    </rPh>
    <rPh sb="7" eb="8">
      <t>ド</t>
    </rPh>
    <phoneticPr fontId="2"/>
  </si>
  <si>
    <t>12月1日（日）</t>
    <rPh sb="2" eb="3">
      <t>ガツ</t>
    </rPh>
    <rPh sb="4" eb="5">
      <t>ヒ</t>
    </rPh>
    <rPh sb="6" eb="7">
      <t>ヒ</t>
    </rPh>
    <phoneticPr fontId="2"/>
  </si>
  <si>
    <t>マリンカップ2019　4年生大会ゲームスケジュール</t>
    <rPh sb="12" eb="14">
      <t>ネンセイ</t>
    </rPh>
    <rPh sb="14" eb="16">
      <t>タイカイ</t>
    </rPh>
    <phoneticPr fontId="2"/>
  </si>
  <si>
    <t>五井FC</t>
    <rPh sb="0" eb="2">
      <t>ゴイ</t>
    </rPh>
    <phoneticPr fontId="2"/>
  </si>
  <si>
    <t>12月7日（土）</t>
    <rPh sb="2" eb="3">
      <t>ガツ</t>
    </rPh>
    <rPh sb="4" eb="5">
      <t>ヒ</t>
    </rPh>
    <rPh sb="6" eb="7">
      <t>ド</t>
    </rPh>
    <phoneticPr fontId="2"/>
  </si>
  <si>
    <t>12月8日（日）</t>
    <rPh sb="2" eb="3">
      <t>ガツ</t>
    </rPh>
    <rPh sb="4" eb="5">
      <t>ヒ</t>
    </rPh>
    <rPh sb="6" eb="7">
      <t>ヒ</t>
    </rPh>
    <phoneticPr fontId="2"/>
  </si>
  <si>
    <t>長生マリンズ</t>
    <rPh sb="0" eb="2">
      <t>チョウセイ</t>
    </rPh>
    <phoneticPr fontId="2"/>
  </si>
  <si>
    <t>マリンカップ2019　4年生大会</t>
    <rPh sb="12" eb="14">
      <t>ネンセイ</t>
    </rPh>
    <rPh sb="14" eb="16">
      <t>タイカイ</t>
    </rPh>
    <phoneticPr fontId="2"/>
  </si>
  <si>
    <t>2019年11月30日（土）～12月1日（日）</t>
    <rPh sb="4" eb="5">
      <t>ネン</t>
    </rPh>
    <rPh sb="7" eb="8">
      <t>ガツ</t>
    </rPh>
    <rPh sb="10" eb="11">
      <t>ヒ</t>
    </rPh>
    <rPh sb="12" eb="13">
      <t>ド</t>
    </rPh>
    <rPh sb="17" eb="18">
      <t>ガツ</t>
    </rPh>
    <rPh sb="19" eb="20">
      <t>ヒ</t>
    </rPh>
    <rPh sb="21" eb="22">
      <t>ヒ</t>
    </rPh>
    <phoneticPr fontId="2"/>
  </si>
  <si>
    <t>2019年12月7日（土）～12月8日（日）</t>
    <rPh sb="4" eb="5">
      <t>ネン</t>
    </rPh>
    <rPh sb="7" eb="8">
      <t>ガツ</t>
    </rPh>
    <rPh sb="9" eb="10">
      <t>ヒ</t>
    </rPh>
    <rPh sb="11" eb="12">
      <t>ド</t>
    </rPh>
    <rPh sb="16" eb="17">
      <t>ガツ</t>
    </rPh>
    <rPh sb="18" eb="19">
      <t>ヒ</t>
    </rPh>
    <rPh sb="20" eb="21">
      <t>ヒ</t>
    </rPh>
    <phoneticPr fontId="2"/>
  </si>
  <si>
    <t>マリンカップ2019大会実施要項</t>
    <rPh sb="10" eb="12">
      <t>タイカイ</t>
    </rPh>
    <phoneticPr fontId="2"/>
  </si>
  <si>
    <t>５年生大会：期　　日　２０１９年１１月３０日（土）～１２月１日（日）　小雨決行</t>
    <rPh sb="1" eb="3">
      <t>ネンセイ</t>
    </rPh>
    <rPh sb="3" eb="5">
      <t>タイカイ</t>
    </rPh>
    <rPh sb="15" eb="16">
      <t>ネン</t>
    </rPh>
    <rPh sb="28" eb="29">
      <t>ガツ</t>
    </rPh>
    <phoneticPr fontId="2"/>
  </si>
  <si>
    <r>
      <t>４年生大会：期　　日　２０１９年１２月　７日（土）～１２月８</t>
    </r>
    <r>
      <rPr>
        <sz val="12"/>
        <color theme="1"/>
        <rFont val="ＭＳ 明朝"/>
        <family val="3"/>
      </rPr>
      <t>日（日）　小雨決行</t>
    </r>
    <rPh sb="1" eb="3">
      <t>ネンセイ</t>
    </rPh>
    <rPh sb="3" eb="5">
      <t>タイカイ</t>
    </rPh>
    <rPh sb="15" eb="16">
      <t>ネン</t>
    </rPh>
    <rPh sb="28" eb="29">
      <t>ツキ</t>
    </rPh>
    <rPh sb="30" eb="31">
      <t>ニチ</t>
    </rPh>
    <phoneticPr fontId="2"/>
  </si>
  <si>
    <r>
      <t>大会形式　⑴</t>
    </r>
    <r>
      <rPr>
        <b/>
        <u val="single"/>
        <sz val="12"/>
        <color theme="1"/>
        <rFont val="ＭＳ 明朝"/>
        <family val="1"/>
      </rPr>
      <t>７人制</t>
    </r>
    <r>
      <rPr>
        <sz val="12"/>
        <color theme="1"/>
        <rFont val="ＭＳ 明朝"/>
        <family val="3"/>
      </rPr>
      <t>（５</t>
    </r>
    <r>
      <rPr>
        <b/>
        <sz val="12"/>
        <color theme="1"/>
        <rFont val="ＭＳ 明朝"/>
        <family val="1"/>
      </rPr>
      <t>年生大会＝９チームによる総当たりリーグ戦</t>
    </r>
    <r>
      <rPr>
        <sz val="12"/>
        <color theme="1"/>
        <rFont val="ＭＳ 明朝"/>
        <family val="3"/>
      </rPr>
      <t>）</t>
    </r>
    <rPh sb="11" eb="13">
      <t>ネンセイ</t>
    </rPh>
    <rPh sb="13" eb="15">
      <t>タイカイ</t>
    </rPh>
    <phoneticPr fontId="2"/>
  </si>
  <si>
    <r>
      <rPr>
        <sz val="12"/>
        <color theme="0"/>
        <rFont val="ＭＳ 明朝"/>
        <family val="1"/>
      </rPr>
      <t>大会形式　⑴</t>
    </r>
    <r>
      <rPr>
        <b/>
        <sz val="12"/>
        <color theme="0"/>
        <rFont val="ＭＳ 明朝"/>
        <family val="1"/>
      </rPr>
      <t>７人制</t>
    </r>
    <r>
      <rPr>
        <sz val="12"/>
        <color theme="1"/>
        <rFont val="ＭＳ 明朝"/>
        <family val="3"/>
      </rPr>
      <t>（４</t>
    </r>
    <r>
      <rPr>
        <b/>
        <sz val="12"/>
        <color theme="1"/>
        <rFont val="ＭＳ 明朝"/>
        <family val="1"/>
      </rPr>
      <t>年生大会＝9チームによる総当たりリーグ戦</t>
    </r>
    <r>
      <rPr>
        <sz val="12"/>
        <color theme="1"/>
        <rFont val="ＭＳ 明朝"/>
        <family val="3"/>
      </rPr>
      <t>）</t>
    </r>
    <rPh sb="11" eb="13">
      <t>ネンセイ</t>
    </rPh>
    <rPh sb="13" eb="15">
      <t>タイカイ</t>
    </rPh>
    <rPh sb="23" eb="25">
      <t>ソウア</t>
    </rPh>
    <rPh sb="30" eb="31">
      <t>セン</t>
    </rPh>
    <phoneticPr fontId="2"/>
  </si>
  <si>
    <t>　　　　　　　　　５年生・４年生大会共＝15：30～表彰式</t>
    <rPh sb="10" eb="12">
      <t>ネンセイ</t>
    </rPh>
    <rPh sb="14" eb="16">
      <t>ネンセイ</t>
    </rPh>
    <rPh sb="16" eb="18">
      <t>タイカイ</t>
    </rPh>
    <rPh sb="18" eb="19">
      <t>トモ</t>
    </rPh>
    <rPh sb="26" eb="29">
      <t>ヒョウショウシキ</t>
    </rPh>
    <phoneticPr fontId="2"/>
  </si>
  <si>
    <t>その他　（1）組み合わせ、スケジュール等は１１月４日（月）にHPに掲載予定です。</t>
    <rPh sb="27" eb="28">
      <t>ツキ</t>
    </rPh>
    <phoneticPr fontId="2"/>
  </si>
  <si>
    <t>マリンカップ2019大会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</si>
</sst>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20"/>
      <color theme="1"/>
      <name val="Meiryo UI"/>
      <family val="3"/>
    </font>
    <font>
      <sz val="6"/>
      <color theme="1"/>
      <name val="Meiryo UI"/>
      <family val="3"/>
    </font>
    <font>
      <sz val="12"/>
      <color theme="1"/>
      <name val="Calibri"/>
      <family val="2"/>
      <scheme val="minor"/>
    </font>
    <font>
      <sz val="12"/>
      <color theme="1"/>
      <name val="Century"/>
      <family val="1"/>
    </font>
    <font>
      <sz val="12"/>
      <color theme="1"/>
      <name val="ＭＳ 明朝"/>
      <family val="3"/>
    </font>
    <font>
      <sz val="12"/>
      <color theme="1"/>
      <name val="ＭＳ Ｐ明朝"/>
      <family val="1"/>
    </font>
    <font>
      <b/>
      <u val="single"/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2"/>
      <color theme="0"/>
      <name val="ＭＳ 明朝"/>
      <family val="1"/>
    </font>
    <font>
      <sz val="12"/>
      <color theme="1"/>
      <name val="ＭＳ Ｐゴシック"/>
      <family val="3"/>
    </font>
    <font>
      <u val="single"/>
      <sz val="12"/>
      <color theme="10"/>
      <name val="Calibri"/>
      <family val="2"/>
      <scheme val="minor"/>
    </font>
    <font>
      <sz val="12"/>
      <name val="ＭＳ Ｐ明朝"/>
      <family val="1"/>
    </font>
    <font>
      <sz val="20"/>
      <color theme="1"/>
      <name val="Calibri"/>
      <family val="3"/>
      <scheme val="minor"/>
    </font>
    <font>
      <sz val="36"/>
      <color theme="1"/>
      <name val="Calibri"/>
      <family val="3"/>
      <scheme val="minor"/>
    </font>
    <font>
      <sz val="28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48"/>
      <color theme="1"/>
      <name val="Calibri"/>
      <family val="3"/>
      <scheme val="minor"/>
    </font>
    <font>
      <sz val="48"/>
      <color theme="1"/>
      <name val="Calibri"/>
      <family val="3"/>
      <scheme val="minor"/>
    </font>
    <font>
      <b/>
      <sz val="36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2"/>
      <color rgb="FFFF0000"/>
      <name val="ＭＳ 明朝"/>
      <family val="1"/>
    </font>
    <font>
      <b/>
      <sz val="16"/>
      <color theme="1"/>
      <name val="ＭＳ 明朝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Meiryo UI"/>
      <family val="3"/>
    </font>
    <font>
      <sz val="11"/>
      <name val="Meiryo UI"/>
      <family val="3"/>
    </font>
    <font>
      <u val="single"/>
      <sz val="11"/>
      <color theme="1"/>
      <name val="Meiryo UI"/>
      <family val="3"/>
    </font>
    <font>
      <sz val="11"/>
      <color theme="0"/>
      <name val="游ゴシック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游ゴシック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 diagonalDown="1">
      <left style="thin"/>
      <right/>
      <top style="thin"/>
      <bottom style="thin"/>
      <diagonal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 diagonalDown="1">
      <left style="double"/>
      <right style="thin"/>
      <top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0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20">
      <alignment/>
      <protection/>
    </xf>
    <xf numFmtId="0" fontId="9" fillId="0" borderId="0" xfId="20" applyFont="1" applyAlignment="1">
      <alignment horizontal="justify" vertical="center"/>
      <protection/>
    </xf>
    <xf numFmtId="0" fontId="10" fillId="0" borderId="0" xfId="20" applyFont="1" applyAlignment="1">
      <alignment horizontal="justify" vertical="center"/>
      <protection/>
    </xf>
    <xf numFmtId="0" fontId="11" fillId="0" borderId="0" xfId="20" applyFont="1" applyAlignment="1">
      <alignment horizontal="justify" vertical="center"/>
      <protection/>
    </xf>
    <xf numFmtId="0" fontId="10" fillId="0" borderId="0" xfId="20" applyFont="1" applyAlignment="1">
      <alignment horizontal="justify" vertical="center"/>
      <protection/>
    </xf>
    <xf numFmtId="0" fontId="16" fillId="0" borderId="0" xfId="20" applyFont="1" applyAlignment="1">
      <alignment horizontal="justify" vertical="center"/>
      <protection/>
    </xf>
    <xf numFmtId="0" fontId="18" fillId="0" borderId="0" xfId="21" applyFont="1" applyAlignment="1">
      <alignment horizontal="justify" vertical="center"/>
    </xf>
    <xf numFmtId="0" fontId="17" fillId="0" borderId="0" xfId="21" applyAlignment="1">
      <alignment horizontal="center" vertical="center"/>
    </xf>
    <xf numFmtId="0" fontId="10" fillId="0" borderId="0" xfId="20" applyFont="1" applyAlignment="1">
      <alignment horizontal="justify" vertical="center" wrapText="1"/>
      <protection/>
    </xf>
    <xf numFmtId="0" fontId="11" fillId="0" borderId="0" xfId="20" applyFont="1">
      <alignment/>
      <protection/>
    </xf>
    <xf numFmtId="0" fontId="8" fillId="0" borderId="0" xfId="20" applyAlignment="1">
      <alignment horizontal="right"/>
      <protection/>
    </xf>
    <xf numFmtId="0" fontId="8" fillId="3" borderId="0" xfId="20" applyFill="1">
      <alignment/>
      <protection/>
    </xf>
    <xf numFmtId="0" fontId="8" fillId="4" borderId="0" xfId="20" applyFill="1">
      <alignment/>
      <protection/>
    </xf>
    <xf numFmtId="0" fontId="8" fillId="4" borderId="0" xfId="20" applyFill="1" applyBorder="1">
      <alignment/>
      <protection/>
    </xf>
    <xf numFmtId="0" fontId="8" fillId="4" borderId="13" xfId="20" applyFill="1" applyBorder="1">
      <alignment/>
      <protection/>
    </xf>
    <xf numFmtId="0" fontId="8" fillId="4" borderId="14" xfId="20" applyFill="1" applyBorder="1">
      <alignment/>
      <protection/>
    </xf>
    <xf numFmtId="0" fontId="8" fillId="4" borderId="15" xfId="20" applyFill="1" applyBorder="1">
      <alignment/>
      <protection/>
    </xf>
    <xf numFmtId="0" fontId="8" fillId="4" borderId="16" xfId="20" applyFill="1" applyBorder="1">
      <alignment/>
      <protection/>
    </xf>
    <xf numFmtId="0" fontId="8" fillId="4" borderId="17" xfId="20" applyFill="1" applyBorder="1">
      <alignment/>
      <protection/>
    </xf>
    <xf numFmtId="0" fontId="8" fillId="4" borderId="18" xfId="20" applyFill="1" applyBorder="1">
      <alignment/>
      <protection/>
    </xf>
    <xf numFmtId="0" fontId="8" fillId="2" borderId="18" xfId="20" applyFill="1" applyBorder="1">
      <alignment/>
      <protection/>
    </xf>
    <xf numFmtId="0" fontId="8" fillId="4" borderId="19" xfId="20" applyFill="1" applyBorder="1">
      <alignment/>
      <protection/>
    </xf>
    <xf numFmtId="0" fontId="8" fillId="2" borderId="20" xfId="20" applyFill="1" applyBorder="1">
      <alignment/>
      <protection/>
    </xf>
    <xf numFmtId="0" fontId="8" fillId="4" borderId="20" xfId="20" applyFill="1" applyBorder="1">
      <alignment/>
      <protection/>
    </xf>
    <xf numFmtId="0" fontId="8" fillId="4" borderId="21" xfId="20" applyFill="1" applyBorder="1">
      <alignment/>
      <protection/>
    </xf>
    <xf numFmtId="0" fontId="8" fillId="4" borderId="22" xfId="20" applyFill="1" applyBorder="1">
      <alignment/>
      <protection/>
    </xf>
    <xf numFmtId="0" fontId="8" fillId="4" borderId="23" xfId="20" applyFill="1" applyBorder="1">
      <alignment/>
      <protection/>
    </xf>
    <xf numFmtId="0" fontId="8" fillId="5" borderId="3" xfId="20" applyFill="1" applyBorder="1">
      <alignment/>
      <protection/>
    </xf>
    <xf numFmtId="0" fontId="8" fillId="5" borderId="4" xfId="20" applyFill="1" applyBorder="1">
      <alignment/>
      <protection/>
    </xf>
    <xf numFmtId="0" fontId="8" fillId="5" borderId="5" xfId="20" applyFill="1" applyBorder="1">
      <alignment/>
      <protection/>
    </xf>
    <xf numFmtId="0" fontId="8" fillId="5" borderId="6" xfId="20" applyFill="1" applyBorder="1">
      <alignment/>
      <protection/>
    </xf>
    <xf numFmtId="0" fontId="8" fillId="5" borderId="0" xfId="20" applyFill="1" applyBorder="1">
      <alignment/>
      <protection/>
    </xf>
    <xf numFmtId="0" fontId="8" fillId="5" borderId="7" xfId="20" applyFill="1" applyBorder="1">
      <alignment/>
      <protection/>
    </xf>
    <xf numFmtId="0" fontId="19" fillId="5" borderId="0" xfId="20" applyFont="1" applyFill="1" applyBorder="1" applyAlignment="1">
      <alignment vertical="center" textRotation="255"/>
      <protection/>
    </xf>
    <xf numFmtId="0" fontId="8" fillId="5" borderId="8" xfId="20" applyFill="1" applyBorder="1">
      <alignment/>
      <protection/>
    </xf>
    <xf numFmtId="0" fontId="19" fillId="5" borderId="9" xfId="20" applyFont="1" applyFill="1" applyBorder="1" applyAlignment="1">
      <alignment vertical="center" textRotation="255"/>
      <protection/>
    </xf>
    <xf numFmtId="0" fontId="8" fillId="5" borderId="9" xfId="20" applyFill="1" applyBorder="1">
      <alignment/>
      <protection/>
    </xf>
    <xf numFmtId="0" fontId="8" fillId="5" borderId="10" xfId="20" applyFill="1" applyBorder="1">
      <alignment/>
      <protection/>
    </xf>
    <xf numFmtId="0" fontId="8" fillId="6" borderId="0" xfId="20" applyFill="1">
      <alignment/>
      <protection/>
    </xf>
    <xf numFmtId="0" fontId="8" fillId="7" borderId="0" xfId="20" applyFill="1">
      <alignment/>
      <protection/>
    </xf>
    <xf numFmtId="0" fontId="8" fillId="7" borderId="3" xfId="20" applyFill="1" applyBorder="1">
      <alignment/>
      <protection/>
    </xf>
    <xf numFmtId="0" fontId="8" fillId="7" borderId="5" xfId="20" applyFill="1" applyBorder="1">
      <alignment/>
      <protection/>
    </xf>
    <xf numFmtId="0" fontId="8" fillId="7" borderId="0" xfId="20" applyFill="1" applyBorder="1">
      <alignment/>
      <protection/>
    </xf>
    <xf numFmtId="0" fontId="8" fillId="7" borderId="13" xfId="20" applyFill="1" applyBorder="1">
      <alignment/>
      <protection/>
    </xf>
    <xf numFmtId="0" fontId="8" fillId="7" borderId="15" xfId="20" applyFill="1" applyBorder="1">
      <alignment/>
      <protection/>
    </xf>
    <xf numFmtId="0" fontId="8" fillId="7" borderId="16" xfId="20" applyFill="1" applyBorder="1">
      <alignment/>
      <protection/>
    </xf>
    <xf numFmtId="0" fontId="8" fillId="7" borderId="17" xfId="20" applyFill="1" applyBorder="1">
      <alignment/>
      <protection/>
    </xf>
    <xf numFmtId="0" fontId="8" fillId="7" borderId="21" xfId="20" applyFill="1" applyBorder="1">
      <alignment/>
      <protection/>
    </xf>
    <xf numFmtId="0" fontId="8" fillId="7" borderId="22" xfId="20" applyFill="1" applyBorder="1">
      <alignment/>
      <protection/>
    </xf>
    <xf numFmtId="0" fontId="8" fillId="0" borderId="0" xfId="20" applyFill="1">
      <alignment/>
      <protection/>
    </xf>
    <xf numFmtId="0" fontId="20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0" fillId="4" borderId="0" xfId="20" applyFont="1" applyFill="1">
      <alignment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28" fillId="0" borderId="0" xfId="20" applyFont="1" applyAlignment="1">
      <alignment horizontal="center" vertical="center"/>
      <protection/>
    </xf>
    <xf numFmtId="0" fontId="5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0" fillId="6" borderId="6" xfId="20" applyFont="1" applyFill="1" applyBorder="1" applyAlignment="1">
      <alignment vertical="center" textRotation="255"/>
      <protection/>
    </xf>
    <xf numFmtId="0" fontId="3" fillId="0" borderId="26" xfId="0" applyFont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20" fontId="5" fillId="2" borderId="26" xfId="0" applyNumberFormat="1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0" fontId="5" fillId="2" borderId="8" xfId="0" applyNumberFormat="1" applyFont="1" applyFill="1" applyBorder="1" applyAlignment="1">
      <alignment horizontal="center" vertical="center"/>
    </xf>
    <xf numFmtId="20" fontId="5" fillId="2" borderId="9" xfId="0" applyNumberFormat="1" applyFont="1" applyFill="1" applyBorder="1" applyAlignment="1">
      <alignment horizontal="center" vertical="center"/>
    </xf>
    <xf numFmtId="20" fontId="5" fillId="2" borderId="10" xfId="0" applyNumberFormat="1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20" fontId="5" fillId="2" borderId="28" xfId="0" applyNumberFormat="1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 vertical="center"/>
    </xf>
    <xf numFmtId="20" fontId="5" fillId="2" borderId="30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8" borderId="1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20" fontId="5" fillId="2" borderId="26" xfId="0" applyNumberFormat="1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1" fillId="2" borderId="31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20" fontId="3" fillId="2" borderId="28" xfId="0" applyNumberFormat="1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2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2" fillId="5" borderId="37" xfId="0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 wrapText="1"/>
    </xf>
    <xf numFmtId="0" fontId="31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center" vertical="center"/>
    </xf>
    <xf numFmtId="0" fontId="31" fillId="5" borderId="37" xfId="0" applyFont="1" applyFill="1" applyBorder="1" applyAlignment="1">
      <alignment horizontal="center" vertical="center" wrapText="1"/>
    </xf>
    <xf numFmtId="0" fontId="32" fillId="5" borderId="43" xfId="0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horizontal="center" vertical="center"/>
    </xf>
    <xf numFmtId="0" fontId="32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2" fillId="5" borderId="47" xfId="0" applyFont="1" applyFill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32" fillId="5" borderId="37" xfId="0" applyFont="1" applyFill="1" applyBorder="1" applyAlignment="1">
      <alignment horizontal="center" vertical="center" wrapText="1"/>
    </xf>
    <xf numFmtId="0" fontId="32" fillId="5" borderId="40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center" vertical="center" wrapText="1"/>
    </xf>
    <xf numFmtId="0" fontId="32" fillId="5" borderId="44" xfId="0" applyFont="1" applyFill="1" applyBorder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49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center" vertical="center" wrapText="1"/>
    </xf>
    <xf numFmtId="0" fontId="31" fillId="5" borderId="49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2" fillId="5" borderId="35" xfId="0" applyFont="1" applyFill="1" applyBorder="1" applyAlignment="1">
      <alignment horizontal="center" vertical="center" wrapText="1"/>
    </xf>
    <xf numFmtId="0" fontId="32" fillId="5" borderId="45" xfId="0" applyFont="1" applyFill="1" applyBorder="1" applyAlignment="1">
      <alignment horizontal="center" vertical="center" wrapText="1"/>
    </xf>
    <xf numFmtId="0" fontId="32" fillId="5" borderId="47" xfId="0" applyFont="1" applyFill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/>
    </xf>
    <xf numFmtId="0" fontId="32" fillId="8" borderId="31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32" fillId="8" borderId="38" xfId="0" applyFont="1" applyFill="1" applyBorder="1" applyAlignment="1">
      <alignment horizontal="center" vertical="center"/>
    </xf>
    <xf numFmtId="0" fontId="32" fillId="8" borderId="39" xfId="0" applyFont="1" applyFill="1" applyBorder="1" applyAlignment="1">
      <alignment horizontal="center" vertical="center" wrapText="1"/>
    </xf>
    <xf numFmtId="0" fontId="31" fillId="8" borderId="39" xfId="0" applyFont="1" applyFill="1" applyBorder="1" applyAlignment="1">
      <alignment horizontal="center" vertical="center" wrapText="1"/>
    </xf>
    <xf numFmtId="0" fontId="32" fillId="8" borderId="43" xfId="0" applyFont="1" applyFill="1" applyBorder="1" applyAlignment="1">
      <alignment horizontal="center" vertical="center"/>
    </xf>
    <xf numFmtId="0" fontId="32" fillId="8" borderId="44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horizontal="center" vertical="center"/>
    </xf>
    <xf numFmtId="0" fontId="32" fillId="8" borderId="49" xfId="0" applyFont="1" applyFill="1" applyBorder="1" applyAlignment="1">
      <alignment horizontal="center" vertical="center"/>
    </xf>
    <xf numFmtId="0" fontId="32" fillId="8" borderId="40" xfId="0" applyFont="1" applyFill="1" applyBorder="1" applyAlignment="1">
      <alignment horizontal="center" vertical="center" wrapText="1"/>
    </xf>
    <xf numFmtId="0" fontId="32" fillId="8" borderId="41" xfId="0" applyFont="1" applyFill="1" applyBorder="1" applyAlignment="1">
      <alignment horizontal="center" vertical="center"/>
    </xf>
    <xf numFmtId="0" fontId="32" fillId="8" borderId="42" xfId="0" applyFont="1" applyFill="1" applyBorder="1" applyAlignment="1">
      <alignment horizontal="center" vertical="center"/>
    </xf>
    <xf numFmtId="0" fontId="31" fillId="8" borderId="35" xfId="0" applyFont="1" applyFill="1" applyBorder="1" applyAlignment="1">
      <alignment horizontal="center" vertical="center" wrapText="1"/>
    </xf>
    <xf numFmtId="0" fontId="32" fillId="8" borderId="36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 wrapText="1"/>
    </xf>
    <xf numFmtId="0" fontId="31" fillId="8" borderId="40" xfId="0" applyFont="1" applyFill="1" applyBorder="1" applyAlignment="1">
      <alignment horizontal="center" vertical="center" wrapText="1"/>
    </xf>
    <xf numFmtId="0" fontId="32" fillId="8" borderId="4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8" borderId="38" xfId="0" applyFont="1" applyFill="1" applyBorder="1" applyAlignment="1">
      <alignment horizontal="center" vertical="center" wrapText="1"/>
    </xf>
    <xf numFmtId="0" fontId="32" fillId="8" borderId="35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32" fillId="8" borderId="39" xfId="0" applyFont="1" applyFill="1" applyBorder="1" applyAlignment="1">
      <alignment horizontal="center" vertical="center"/>
    </xf>
    <xf numFmtId="0" fontId="32" fillId="8" borderId="40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1" fillId="8" borderId="44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/>
    </xf>
    <xf numFmtId="0" fontId="32" fillId="8" borderId="47" xfId="0" applyFont="1" applyFill="1" applyBorder="1" applyAlignment="1">
      <alignment horizontal="center" vertical="center"/>
    </xf>
    <xf numFmtId="0" fontId="32" fillId="8" borderId="35" xfId="0" applyFont="1" applyFill="1" applyBorder="1" applyAlignment="1">
      <alignment horizontal="center" vertical="center" wrapText="1"/>
    </xf>
    <xf numFmtId="0" fontId="32" fillId="8" borderId="45" xfId="0" applyFont="1" applyFill="1" applyBorder="1" applyAlignment="1">
      <alignment horizontal="center" vertical="center" wrapText="1"/>
    </xf>
    <xf numFmtId="0" fontId="32" fillId="8" borderId="47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20" fontId="5" fillId="2" borderId="1" xfId="0" applyNumberFormat="1" applyFont="1" applyFill="1" applyBorder="1" applyAlignment="1">
      <alignment horizontal="center" vertical="center"/>
    </xf>
    <xf numFmtId="20" fontId="5" fillId="2" borderId="26" xfId="0" applyNumberFormat="1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20" fontId="3" fillId="2" borderId="26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19" fillId="6" borderId="0" xfId="20" applyFont="1" applyFill="1" applyAlignment="1">
      <alignment horizontal="center" vertical="center" textRotation="255"/>
      <protection/>
    </xf>
    <xf numFmtId="0" fontId="8" fillId="7" borderId="13" xfId="20" applyFill="1" applyBorder="1" applyAlignment="1">
      <alignment horizontal="center"/>
      <protection/>
    </xf>
    <xf numFmtId="0" fontId="8" fillId="7" borderId="15" xfId="20" applyFill="1" applyBorder="1" applyAlignment="1">
      <alignment horizontal="center"/>
      <protection/>
    </xf>
    <xf numFmtId="0" fontId="8" fillId="7" borderId="16" xfId="20" applyFill="1" applyBorder="1" applyAlignment="1">
      <alignment horizontal="center"/>
      <protection/>
    </xf>
    <xf numFmtId="0" fontId="8" fillId="7" borderId="17" xfId="20" applyFill="1" applyBorder="1" applyAlignment="1">
      <alignment horizontal="center"/>
      <protection/>
    </xf>
    <xf numFmtId="0" fontId="8" fillId="7" borderId="21" xfId="20" applyFill="1" applyBorder="1" applyAlignment="1">
      <alignment horizontal="center"/>
      <protection/>
    </xf>
    <xf numFmtId="0" fontId="8" fillId="7" borderId="22" xfId="20" applyFill="1" applyBorder="1" applyAlignment="1">
      <alignment horizontal="center"/>
      <protection/>
    </xf>
    <xf numFmtId="0" fontId="29" fillId="7" borderId="6" xfId="20" applyFont="1" applyFill="1" applyBorder="1" applyAlignment="1">
      <alignment horizontal="center"/>
      <protection/>
    </xf>
    <xf numFmtId="0" fontId="29" fillId="7" borderId="7" xfId="20" applyFont="1" applyFill="1" applyBorder="1" applyAlignment="1">
      <alignment horizontal="center"/>
      <protection/>
    </xf>
    <xf numFmtId="0" fontId="29" fillId="7" borderId="8" xfId="20" applyFont="1" applyFill="1" applyBorder="1" applyAlignment="1">
      <alignment horizontal="center"/>
      <protection/>
    </xf>
    <xf numFmtId="0" fontId="29" fillId="7" borderId="10" xfId="20" applyFont="1" applyFill="1" applyBorder="1" applyAlignment="1">
      <alignment horizontal="center"/>
      <protection/>
    </xf>
    <xf numFmtId="0" fontId="8" fillId="7" borderId="3" xfId="20" applyFill="1" applyBorder="1" applyAlignment="1">
      <alignment horizontal="center"/>
      <protection/>
    </xf>
    <xf numFmtId="0" fontId="8" fillId="7" borderId="5" xfId="20" applyFill="1" applyBorder="1" applyAlignment="1">
      <alignment horizontal="center"/>
      <protection/>
    </xf>
    <xf numFmtId="0" fontId="8" fillId="7" borderId="8" xfId="20" applyFill="1" applyBorder="1" applyAlignment="1">
      <alignment horizontal="center"/>
      <protection/>
    </xf>
    <xf numFmtId="0" fontId="8" fillId="7" borderId="10" xfId="20" applyFill="1" applyBorder="1" applyAlignment="1">
      <alignment horizontal="center"/>
      <protection/>
    </xf>
    <xf numFmtId="0" fontId="30" fillId="6" borderId="6" xfId="20" applyFont="1" applyFill="1" applyBorder="1" applyAlignment="1">
      <alignment horizontal="left" vertical="center"/>
      <protection/>
    </xf>
    <xf numFmtId="0" fontId="30" fillId="6" borderId="0" xfId="20" applyFont="1" applyFill="1" applyBorder="1" applyAlignment="1">
      <alignment horizontal="left" vertical="center"/>
      <protection/>
    </xf>
    <xf numFmtId="0" fontId="19" fillId="4" borderId="0" xfId="20" applyFont="1" applyFill="1" applyAlignment="1">
      <alignment horizontal="left"/>
      <protection/>
    </xf>
    <xf numFmtId="0" fontId="21" fillId="4" borderId="0" xfId="20" applyFont="1" applyFill="1" applyBorder="1" applyAlignment="1">
      <alignment horizontal="center"/>
      <protection/>
    </xf>
    <xf numFmtId="0" fontId="21" fillId="4" borderId="17" xfId="20" applyFont="1" applyFill="1" applyBorder="1" applyAlignment="1">
      <alignment horizontal="center"/>
      <protection/>
    </xf>
    <xf numFmtId="0" fontId="8" fillId="4" borderId="0" xfId="20" applyFill="1" applyAlignment="1">
      <alignment horizontal="center"/>
      <protection/>
    </xf>
    <xf numFmtId="0" fontId="22" fillId="5" borderId="0" xfId="20" applyFont="1" applyFill="1" applyBorder="1" applyAlignment="1">
      <alignment horizontal="center" vertical="center"/>
      <protection/>
    </xf>
    <xf numFmtId="0" fontId="25" fillId="0" borderId="26" xfId="22" applyFont="1" applyBorder="1" applyAlignment="1">
      <alignment horizontal="center"/>
      <protection/>
    </xf>
    <xf numFmtId="0" fontId="25" fillId="0" borderId="26" xfId="22" applyFont="1" applyBorder="1" applyAlignment="1">
      <alignment vertical="center" shrinkToFit="1"/>
      <protection/>
    </xf>
    <xf numFmtId="0" fontId="20" fillId="0" borderId="0" xfId="22" applyFont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 shrinkToFit="1"/>
      <protection/>
    </xf>
    <xf numFmtId="0" fontId="23" fillId="0" borderId="9" xfId="22" applyFont="1" applyBorder="1" applyAlignment="1">
      <alignment horizontal="center"/>
      <protection/>
    </xf>
    <xf numFmtId="0" fontId="25" fillId="0" borderId="9" xfId="22" applyFont="1" applyBorder="1" applyAlignment="1">
      <alignment vertical="center" shrinkToFit="1"/>
      <protection/>
    </xf>
    <xf numFmtId="0" fontId="26" fillId="0" borderId="4" xfId="22" applyFont="1" applyBorder="1" applyAlignment="1">
      <alignment horizontal="left" vertical="center" wrapText="1"/>
      <protection/>
    </xf>
    <xf numFmtId="0" fontId="26" fillId="0" borderId="0" xfId="22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ハイパーリンク 2" xfId="21"/>
    <cellStyle name="標準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13</xdr:row>
      <xdr:rowOff>47625</xdr:rowOff>
    </xdr:from>
    <xdr:to>
      <xdr:col>8</xdr:col>
      <xdr:colOff>352425</xdr:colOff>
      <xdr:row>17</xdr:row>
      <xdr:rowOff>66675</xdr:rowOff>
    </xdr:to>
    <xdr:sp macro="" textlink="">
      <xdr:nvSpPr>
        <xdr:cNvPr id="2" name="楕円 1"/>
        <xdr:cNvSpPr/>
      </xdr:nvSpPr>
      <xdr:spPr>
        <a:xfrm>
          <a:off x="2000250" y="2228850"/>
          <a:ext cx="676275" cy="704850"/>
        </a:xfrm>
        <a:prstGeom prst="ellipse">
          <a:avLst/>
        </a:prstGeom>
        <a:noFill/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</xdr:colOff>
      <xdr:row>32</xdr:row>
      <xdr:rowOff>47625</xdr:rowOff>
    </xdr:from>
    <xdr:to>
      <xdr:col>8</xdr:col>
      <xdr:colOff>352425</xdr:colOff>
      <xdr:row>36</xdr:row>
      <xdr:rowOff>66675</xdr:rowOff>
    </xdr:to>
    <xdr:sp macro="" textlink="">
      <xdr:nvSpPr>
        <xdr:cNvPr id="3" name="楕円 2"/>
        <xdr:cNvSpPr/>
      </xdr:nvSpPr>
      <xdr:spPr>
        <a:xfrm>
          <a:off x="2000250" y="5486400"/>
          <a:ext cx="676275" cy="704850"/>
        </a:xfrm>
        <a:prstGeom prst="ellipse">
          <a:avLst/>
        </a:prstGeom>
        <a:noFill/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200025</xdr:colOff>
      <xdr:row>26</xdr:row>
      <xdr:rowOff>0</xdr:rowOff>
    </xdr:from>
    <xdr:to>
      <xdr:col>14</xdr:col>
      <xdr:colOff>200025</xdr:colOff>
      <xdr:row>42</xdr:row>
      <xdr:rowOff>19050</xdr:rowOff>
    </xdr:to>
    <xdr:cxnSp macro="">
      <xdr:nvCxnSpPr>
        <xdr:cNvPr id="4" name="直線矢印コネクタ 3"/>
        <xdr:cNvCxnSpPr/>
      </xdr:nvCxnSpPr>
      <xdr:spPr>
        <a:xfrm>
          <a:off x="4448175" y="4410075"/>
          <a:ext cx="0" cy="27622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43</xdr:row>
      <xdr:rowOff>76200</xdr:rowOff>
    </xdr:from>
    <xdr:to>
      <xdr:col>12</xdr:col>
      <xdr:colOff>352425</xdr:colOff>
      <xdr:row>43</xdr:row>
      <xdr:rowOff>85725</xdr:rowOff>
    </xdr:to>
    <xdr:cxnSp macro="">
      <xdr:nvCxnSpPr>
        <xdr:cNvPr id="5" name="直線矢印コネクタ 4"/>
        <xdr:cNvCxnSpPr/>
      </xdr:nvCxnSpPr>
      <xdr:spPr>
        <a:xfrm flipV="1">
          <a:off x="561975" y="7400925"/>
          <a:ext cx="35242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42</xdr:row>
      <xdr:rowOff>152400</xdr:rowOff>
    </xdr:from>
    <xdr:to>
      <xdr:col>9</xdr:col>
      <xdr:colOff>19050</xdr:colOff>
      <xdr:row>44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2019300" y="7305675"/>
          <a:ext cx="67627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48</a:t>
          </a:r>
          <a:r>
            <a:rPr kumimoji="1" lang="ja-JP" altLang="en-US" sz="1100"/>
            <a:t>ｍ</a:t>
          </a:r>
        </a:p>
      </xdr:txBody>
    </xdr:sp>
    <xdr:clientData/>
  </xdr:twoCellAnchor>
  <xdr:twoCellAnchor>
    <xdr:from>
      <xdr:col>14</xdr:col>
      <xdr:colOff>200025</xdr:colOff>
      <xdr:row>23</xdr:row>
      <xdr:rowOff>28575</xdr:rowOff>
    </xdr:from>
    <xdr:to>
      <xdr:col>14</xdr:col>
      <xdr:colOff>200025</xdr:colOff>
      <xdr:row>25</xdr:row>
      <xdr:rowOff>171450</xdr:rowOff>
    </xdr:to>
    <xdr:cxnSp macro="">
      <xdr:nvCxnSpPr>
        <xdr:cNvPr id="7" name="直線矢印コネクタ 6"/>
        <xdr:cNvCxnSpPr/>
      </xdr:nvCxnSpPr>
      <xdr:spPr>
        <a:xfrm>
          <a:off x="4448175" y="3924300"/>
          <a:ext cx="0" cy="4857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24</xdr:row>
      <xdr:rowOff>0</xdr:rowOff>
    </xdr:from>
    <xdr:to>
      <xdr:col>15</xdr:col>
      <xdr:colOff>123825</xdr:colOff>
      <xdr:row>25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4162425" y="4067175"/>
          <a:ext cx="523875" cy="2095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10</a:t>
          </a:r>
          <a:r>
            <a:rPr kumimoji="1" lang="ja-JP" altLang="en-US" sz="1100"/>
            <a:t>ｍ</a:t>
          </a:r>
        </a:p>
      </xdr:txBody>
    </xdr:sp>
    <xdr:clientData/>
  </xdr:twoCellAnchor>
  <xdr:twoCellAnchor>
    <xdr:from>
      <xdr:col>13</xdr:col>
      <xdr:colOff>76200</xdr:colOff>
      <xdr:row>30</xdr:row>
      <xdr:rowOff>38100</xdr:rowOff>
    </xdr:from>
    <xdr:to>
      <xdr:col>15</xdr:col>
      <xdr:colOff>123825</xdr:colOff>
      <xdr:row>31</xdr:row>
      <xdr:rowOff>76200</xdr:rowOff>
    </xdr:to>
    <xdr:sp macro="" textlink="">
      <xdr:nvSpPr>
        <xdr:cNvPr id="9" name="テキスト ボックス 8"/>
        <xdr:cNvSpPr txBox="1"/>
      </xdr:nvSpPr>
      <xdr:spPr>
        <a:xfrm>
          <a:off x="4162425" y="5133975"/>
          <a:ext cx="523875" cy="2095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38</a:t>
          </a:r>
          <a:r>
            <a:rPr kumimoji="1" lang="ja-JP" altLang="en-US" sz="1100"/>
            <a:t>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ines.jpn.org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workbookViewId="0" topLeftCell="A1"/>
  </sheetViews>
  <sheetFormatPr defaultColWidth="12.28125" defaultRowHeight="15"/>
  <cols>
    <col min="1" max="1" width="95.140625" style="24" customWidth="1"/>
    <col min="2" max="16384" width="12.28125" style="24" customWidth="1"/>
  </cols>
  <sheetData>
    <row r="1" ht="36" customHeight="1">
      <c r="A1" s="87" t="s">
        <v>125</v>
      </c>
    </row>
    <row r="2" ht="15">
      <c r="A2" s="25"/>
    </row>
    <row r="3" ht="15">
      <c r="A3" s="26" t="s">
        <v>63</v>
      </c>
    </row>
    <row r="4" ht="15">
      <c r="A4" s="27"/>
    </row>
    <row r="5" ht="15">
      <c r="A5" s="26" t="s">
        <v>126</v>
      </c>
    </row>
    <row r="6" ht="15">
      <c r="A6" s="26" t="s">
        <v>127</v>
      </c>
    </row>
    <row r="8" ht="15">
      <c r="A8" s="26" t="s">
        <v>64</v>
      </c>
    </row>
    <row r="9" ht="15">
      <c r="A9" s="25"/>
    </row>
    <row r="10" ht="15">
      <c r="A10" s="26" t="s">
        <v>128</v>
      </c>
    </row>
    <row r="11" ht="15">
      <c r="A11" s="28" t="s">
        <v>129</v>
      </c>
    </row>
    <row r="12" ht="15">
      <c r="A12" s="26" t="s">
        <v>65</v>
      </c>
    </row>
    <row r="13" ht="15">
      <c r="A13" s="26" t="s">
        <v>105</v>
      </c>
    </row>
    <row r="14" ht="15">
      <c r="A14" s="26" t="s">
        <v>66</v>
      </c>
    </row>
    <row r="15" ht="15">
      <c r="A15" s="26" t="s">
        <v>67</v>
      </c>
    </row>
    <row r="16" ht="15">
      <c r="A16" s="26" t="s">
        <v>109</v>
      </c>
    </row>
    <row r="17" ht="15">
      <c r="A17" s="26" t="s">
        <v>68</v>
      </c>
    </row>
    <row r="18" ht="15">
      <c r="A18" s="28" t="s">
        <v>104</v>
      </c>
    </row>
    <row r="19" ht="15">
      <c r="A19" s="29"/>
    </row>
    <row r="20" ht="15">
      <c r="A20" s="26" t="s">
        <v>69</v>
      </c>
    </row>
    <row r="21" ht="15">
      <c r="A21" s="28"/>
    </row>
    <row r="22" ht="15">
      <c r="A22" s="26" t="s">
        <v>70</v>
      </c>
    </row>
    <row r="23" ht="15">
      <c r="A23" s="81" t="s">
        <v>108</v>
      </c>
    </row>
    <row r="24" ht="15">
      <c r="A24" s="81" t="s">
        <v>106</v>
      </c>
    </row>
    <row r="25" ht="15">
      <c r="A25" s="82" t="s">
        <v>107</v>
      </c>
    </row>
    <row r="26" ht="15">
      <c r="A26" s="82"/>
    </row>
    <row r="27" ht="15">
      <c r="A27" s="26" t="s">
        <v>71</v>
      </c>
    </row>
    <row r="28" ht="15">
      <c r="A28" s="26" t="s">
        <v>72</v>
      </c>
    </row>
    <row r="29" ht="15">
      <c r="A29" s="26" t="s">
        <v>130</v>
      </c>
    </row>
    <row r="30" ht="15">
      <c r="A30" s="28"/>
    </row>
    <row r="31" ht="15">
      <c r="A31" s="28" t="s">
        <v>110</v>
      </c>
    </row>
    <row r="32" ht="15">
      <c r="A32" s="28"/>
    </row>
    <row r="33" ht="15">
      <c r="A33" s="30" t="s">
        <v>73</v>
      </c>
    </row>
    <row r="34" ht="15">
      <c r="A34" s="26" t="s">
        <v>74</v>
      </c>
    </row>
    <row r="35" ht="15">
      <c r="A35" s="25"/>
    </row>
    <row r="36" ht="15">
      <c r="A36" s="26" t="s">
        <v>131</v>
      </c>
    </row>
    <row r="37" ht="15">
      <c r="A37" s="31" t="s">
        <v>75</v>
      </c>
    </row>
    <row r="38" ht="15">
      <c r="A38" s="32" t="s">
        <v>76</v>
      </c>
    </row>
    <row r="39" ht="15">
      <c r="A39" s="26" t="s">
        <v>77</v>
      </c>
    </row>
    <row r="40" ht="15">
      <c r="A40" s="27" t="s">
        <v>78</v>
      </c>
    </row>
    <row r="41" ht="15">
      <c r="A41" s="33" t="s">
        <v>79</v>
      </c>
    </row>
    <row r="42" ht="15">
      <c r="A42" s="34" t="s">
        <v>80</v>
      </c>
    </row>
  </sheetData>
  <hyperlinks>
    <hyperlink ref="A37" r:id="rId1" display="http://marines.jpn.org/"/>
  </hyperlinks>
  <printOptions horizontalCentered="1"/>
  <pageMargins left="0.5118110236220472" right="0.11811023622047245" top="0.5511811023622047" bottom="0.35433070866141736" header="0.31496062992125984" footer="0.11811023622047245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"/>
  <sheetViews>
    <sheetView zoomScale="70" zoomScaleNormal="70" zoomScalePageLayoutView="70" workbookViewId="0" topLeftCell="K1">
      <selection activeCell="L1" sqref="L1"/>
    </sheetView>
  </sheetViews>
  <sheetFormatPr defaultColWidth="6.7109375" defaultRowHeight="15"/>
  <cols>
    <col min="1" max="1" width="6.421875" style="2" hidden="1" customWidth="1"/>
    <col min="2" max="10" width="5.28125" style="3" hidden="1" customWidth="1"/>
    <col min="11" max="11" width="2.140625" style="3" customWidth="1"/>
    <col min="12" max="12" width="3.28125" style="3" bestFit="1" customWidth="1"/>
    <col min="13" max="13" width="6.7109375" style="2" customWidth="1"/>
    <col min="14" max="14" width="3.421875" style="2" bestFit="1" customWidth="1"/>
    <col min="15" max="15" width="6.7109375" style="2" customWidth="1"/>
    <col min="16" max="16" width="5.57421875" style="2" customWidth="1"/>
    <col min="17" max="17" width="14.421875" style="2" customWidth="1"/>
    <col min="18" max="18" width="5.140625" style="2" customWidth="1"/>
    <col min="19" max="21" width="14.421875" style="2" customWidth="1"/>
    <col min="22" max="22" width="6.57421875" style="2" customWidth="1"/>
    <col min="23" max="23" width="14.421875" style="2" customWidth="1"/>
    <col min="24" max="24" width="5.140625" style="2" customWidth="1"/>
    <col min="25" max="27" width="14.421875" style="2" customWidth="1"/>
    <col min="28" max="28" width="6.7109375" style="3" customWidth="1"/>
    <col min="29" max="29" width="6.7109375" style="123" customWidth="1"/>
    <col min="30" max="16384" width="6.7109375" style="3" customWidth="1"/>
  </cols>
  <sheetData>
    <row r="1" spans="1:23" ht="36" customHeight="1">
      <c r="A1" s="19" t="s">
        <v>28</v>
      </c>
      <c r="L1" s="19" t="s">
        <v>112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10" ht="7.25" customHeight="1">
      <c r="B2" s="2"/>
      <c r="C2" s="2"/>
      <c r="D2" s="2"/>
      <c r="E2" s="2"/>
      <c r="F2" s="2"/>
      <c r="G2" s="2"/>
      <c r="H2" s="2"/>
      <c r="I2" s="2"/>
      <c r="J2" s="2"/>
    </row>
    <row r="3" spans="1:29" s="2" customFormat="1" ht="22.75" customHeight="1" thickBot="1">
      <c r="A3" s="79"/>
      <c r="B3" s="79" t="s">
        <v>45</v>
      </c>
      <c r="C3" s="79" t="s">
        <v>46</v>
      </c>
      <c r="D3" s="79" t="s">
        <v>47</v>
      </c>
      <c r="E3" s="80" t="s">
        <v>49</v>
      </c>
      <c r="F3" s="79" t="s">
        <v>48</v>
      </c>
      <c r="G3" s="80" t="s">
        <v>50</v>
      </c>
      <c r="H3" s="79" t="s">
        <v>51</v>
      </c>
      <c r="I3" s="80" t="s">
        <v>54</v>
      </c>
      <c r="J3" s="80" t="s">
        <v>103</v>
      </c>
      <c r="K3" s="1"/>
      <c r="L3" s="233" t="s">
        <v>24</v>
      </c>
      <c r="M3" s="235" t="s">
        <v>21</v>
      </c>
      <c r="N3" s="236"/>
      <c r="O3" s="237"/>
      <c r="P3" s="241" t="s">
        <v>1</v>
      </c>
      <c r="Q3" s="236"/>
      <c r="R3" s="236"/>
      <c r="S3" s="236"/>
      <c r="T3" s="242"/>
      <c r="U3" s="243"/>
      <c r="V3" s="241" t="s">
        <v>11</v>
      </c>
      <c r="W3" s="236"/>
      <c r="X3" s="236"/>
      <c r="Y3" s="236"/>
      <c r="Z3" s="242"/>
      <c r="AA3" s="243"/>
      <c r="AC3" s="123"/>
    </row>
    <row r="4" spans="1:29" s="2" customFormat="1" ht="22.75" customHeight="1">
      <c r="A4" s="79" t="s">
        <v>45</v>
      </c>
      <c r="B4" s="21"/>
      <c r="C4" s="20"/>
      <c r="D4" s="20"/>
      <c r="E4" s="20"/>
      <c r="F4" s="20"/>
      <c r="G4" s="20"/>
      <c r="H4" s="20"/>
      <c r="I4" s="20"/>
      <c r="J4" s="20"/>
      <c r="K4" s="1"/>
      <c r="L4" s="234"/>
      <c r="M4" s="238"/>
      <c r="N4" s="239"/>
      <c r="O4" s="240"/>
      <c r="P4" s="147" t="s">
        <v>22</v>
      </c>
      <c r="Q4" s="244" t="s">
        <v>2</v>
      </c>
      <c r="R4" s="245"/>
      <c r="S4" s="246"/>
      <c r="T4" s="247" t="s">
        <v>3</v>
      </c>
      <c r="U4" s="248"/>
      <c r="V4" s="147" t="s">
        <v>22</v>
      </c>
      <c r="W4" s="244" t="s">
        <v>2</v>
      </c>
      <c r="X4" s="245"/>
      <c r="Y4" s="246"/>
      <c r="Z4" s="247" t="s">
        <v>3</v>
      </c>
      <c r="AA4" s="248"/>
      <c r="AC4" s="123"/>
    </row>
    <row r="5" spans="1:29" s="2" customFormat="1" ht="30.5" customHeight="1">
      <c r="A5" s="79" t="s">
        <v>46</v>
      </c>
      <c r="B5" s="20"/>
      <c r="C5" s="21"/>
      <c r="D5" s="20"/>
      <c r="E5" s="20"/>
      <c r="F5" s="20"/>
      <c r="G5" s="20"/>
      <c r="H5" s="20"/>
      <c r="I5" s="20"/>
      <c r="J5" s="20"/>
      <c r="K5" s="1"/>
      <c r="L5" s="249" t="s">
        <v>115</v>
      </c>
      <c r="M5" s="92">
        <v>0.3680555555555556</v>
      </c>
      <c r="N5" s="93" t="s">
        <v>23</v>
      </c>
      <c r="O5" s="94">
        <v>0.3923611111111111</v>
      </c>
      <c r="P5" s="138" t="s">
        <v>4</v>
      </c>
      <c r="Q5" s="162" t="s">
        <v>47</v>
      </c>
      <c r="R5" s="142" t="s">
        <v>0</v>
      </c>
      <c r="S5" s="164" t="s">
        <v>98</v>
      </c>
      <c r="T5" s="151" t="s">
        <v>52</v>
      </c>
      <c r="U5" s="99" t="s">
        <v>46</v>
      </c>
      <c r="V5" s="147" t="s">
        <v>12</v>
      </c>
      <c r="W5" s="162" t="s">
        <v>51</v>
      </c>
      <c r="X5" s="142" t="s">
        <v>0</v>
      </c>
      <c r="Y5" s="164" t="s">
        <v>113</v>
      </c>
      <c r="Z5" s="148" t="s">
        <v>45</v>
      </c>
      <c r="AA5" s="99" t="s">
        <v>48</v>
      </c>
      <c r="AC5" s="123"/>
    </row>
    <row r="6" spans="1:29" s="2" customFormat="1" ht="30.5" customHeight="1">
      <c r="A6" s="79" t="s">
        <v>47</v>
      </c>
      <c r="B6" s="20"/>
      <c r="C6" s="20"/>
      <c r="D6" s="21"/>
      <c r="E6" s="20"/>
      <c r="F6" s="20"/>
      <c r="G6" s="20"/>
      <c r="H6" s="20"/>
      <c r="I6" s="20"/>
      <c r="J6" s="20"/>
      <c r="K6" s="1"/>
      <c r="L6" s="250"/>
      <c r="M6" s="92">
        <v>0.3958333333333333</v>
      </c>
      <c r="N6" s="93" t="s">
        <v>23</v>
      </c>
      <c r="O6" s="94">
        <v>0.4201388888888889</v>
      </c>
      <c r="P6" s="138" t="s">
        <v>5</v>
      </c>
      <c r="Q6" s="162" t="s">
        <v>45</v>
      </c>
      <c r="R6" s="142" t="s">
        <v>0</v>
      </c>
      <c r="S6" s="163" t="s">
        <v>48</v>
      </c>
      <c r="T6" s="148" t="s">
        <v>51</v>
      </c>
      <c r="U6" s="99" t="s">
        <v>47</v>
      </c>
      <c r="V6" s="147" t="s">
        <v>13</v>
      </c>
      <c r="W6" s="183" t="s">
        <v>52</v>
      </c>
      <c r="X6" s="142" t="s">
        <v>0</v>
      </c>
      <c r="Y6" s="164" t="s">
        <v>50</v>
      </c>
      <c r="Z6" s="149" t="s">
        <v>98</v>
      </c>
      <c r="AA6" s="100" t="s">
        <v>113</v>
      </c>
      <c r="AC6" s="123"/>
    </row>
    <row r="7" spans="1:29" s="2" customFormat="1" ht="30.5" customHeight="1" thickBot="1">
      <c r="A7" s="80" t="s">
        <v>49</v>
      </c>
      <c r="B7" s="20"/>
      <c r="C7" s="20"/>
      <c r="D7" s="20"/>
      <c r="E7" s="21"/>
      <c r="F7" s="20"/>
      <c r="G7" s="20"/>
      <c r="H7" s="20"/>
      <c r="I7" s="20"/>
      <c r="J7" s="20"/>
      <c r="K7" s="1"/>
      <c r="L7" s="250"/>
      <c r="M7" s="107">
        <v>0.4236111111111111</v>
      </c>
      <c r="N7" s="108" t="s">
        <v>23</v>
      </c>
      <c r="O7" s="109">
        <v>0.4479166666666667</v>
      </c>
      <c r="P7" s="152" t="s">
        <v>6</v>
      </c>
      <c r="Q7" s="169" t="s">
        <v>51</v>
      </c>
      <c r="R7" s="144" t="s">
        <v>0</v>
      </c>
      <c r="S7" s="179" t="s">
        <v>98</v>
      </c>
      <c r="T7" s="154" t="s">
        <v>45</v>
      </c>
      <c r="U7" s="110" t="s">
        <v>48</v>
      </c>
      <c r="V7" s="129" t="s">
        <v>14</v>
      </c>
      <c r="W7" s="169" t="s">
        <v>46</v>
      </c>
      <c r="X7" s="144" t="s">
        <v>0</v>
      </c>
      <c r="Y7" s="179" t="s">
        <v>113</v>
      </c>
      <c r="Z7" s="150" t="s">
        <v>52</v>
      </c>
      <c r="AA7" s="111" t="s">
        <v>50</v>
      </c>
      <c r="AC7" s="123"/>
    </row>
    <row r="8" spans="1:29" s="2" customFormat="1" ht="30.5" customHeight="1" thickTop="1">
      <c r="A8" s="79" t="s">
        <v>48</v>
      </c>
      <c r="B8" s="20"/>
      <c r="C8" s="20"/>
      <c r="D8" s="20"/>
      <c r="E8" s="20"/>
      <c r="F8" s="21"/>
      <c r="G8" s="20"/>
      <c r="H8" s="20"/>
      <c r="I8" s="20"/>
      <c r="J8" s="20"/>
      <c r="K8" s="1"/>
      <c r="L8" s="250"/>
      <c r="M8" s="102">
        <v>0.4548611111111111</v>
      </c>
      <c r="N8" s="103" t="s">
        <v>23</v>
      </c>
      <c r="O8" s="104">
        <v>0.4791666666666667</v>
      </c>
      <c r="P8" s="153" t="s">
        <v>7</v>
      </c>
      <c r="Q8" s="180" t="s">
        <v>45</v>
      </c>
      <c r="R8" s="143" t="s">
        <v>0</v>
      </c>
      <c r="S8" s="181" t="s">
        <v>46</v>
      </c>
      <c r="T8" s="155" t="s">
        <v>51</v>
      </c>
      <c r="U8" s="105" t="s">
        <v>98</v>
      </c>
      <c r="V8" s="16" t="s">
        <v>15</v>
      </c>
      <c r="W8" s="180" t="s">
        <v>47</v>
      </c>
      <c r="X8" s="143" t="s">
        <v>0</v>
      </c>
      <c r="Y8" s="184" t="s">
        <v>52</v>
      </c>
      <c r="Z8" s="149" t="s">
        <v>113</v>
      </c>
      <c r="AA8" s="105" t="s">
        <v>50</v>
      </c>
      <c r="AC8" s="123"/>
    </row>
    <row r="9" spans="1:29" s="2" customFormat="1" ht="30.5" customHeight="1" thickBot="1">
      <c r="A9" s="80" t="s">
        <v>50</v>
      </c>
      <c r="B9" s="20"/>
      <c r="C9" s="20"/>
      <c r="D9" s="20"/>
      <c r="E9" s="20"/>
      <c r="F9" s="20"/>
      <c r="G9" s="21"/>
      <c r="H9" s="20"/>
      <c r="I9" s="20"/>
      <c r="J9" s="20"/>
      <c r="K9" s="1"/>
      <c r="L9" s="250"/>
      <c r="M9" s="92">
        <v>0.4826388888888889</v>
      </c>
      <c r="N9" s="93" t="s">
        <v>23</v>
      </c>
      <c r="O9" s="94">
        <v>0.5069444444444444</v>
      </c>
      <c r="P9" s="138" t="s">
        <v>8</v>
      </c>
      <c r="Q9" s="182" t="s">
        <v>50</v>
      </c>
      <c r="R9" s="177" t="s">
        <v>0</v>
      </c>
      <c r="S9" s="167" t="s">
        <v>51</v>
      </c>
      <c r="T9" s="148" t="s">
        <v>45</v>
      </c>
      <c r="U9" s="99" t="s">
        <v>46</v>
      </c>
      <c r="V9" s="147" t="s">
        <v>16</v>
      </c>
      <c r="W9" s="176" t="s">
        <v>48</v>
      </c>
      <c r="X9" s="177" t="s">
        <v>0</v>
      </c>
      <c r="Y9" s="178" t="s">
        <v>113</v>
      </c>
      <c r="Z9" s="151" t="s">
        <v>52</v>
      </c>
      <c r="AA9" s="99" t="s">
        <v>47</v>
      </c>
      <c r="AC9" s="123"/>
    </row>
    <row r="10" spans="1:29" s="2" customFormat="1" ht="20.5" customHeight="1" thickBot="1">
      <c r="A10" s="79" t="s">
        <v>51</v>
      </c>
      <c r="B10" s="20"/>
      <c r="C10" s="20"/>
      <c r="D10" s="20"/>
      <c r="E10" s="20"/>
      <c r="F10" s="20"/>
      <c r="G10" s="20"/>
      <c r="H10" s="21"/>
      <c r="I10" s="20"/>
      <c r="J10" s="20"/>
      <c r="K10" s="1"/>
      <c r="L10" s="250"/>
      <c r="M10" s="252" t="s">
        <v>111</v>
      </c>
      <c r="N10" s="253"/>
      <c r="O10" s="254"/>
      <c r="P10" s="255" t="s">
        <v>25</v>
      </c>
      <c r="Q10" s="256"/>
      <c r="R10" s="256"/>
      <c r="S10" s="256"/>
      <c r="T10" s="257"/>
      <c r="U10" s="257"/>
      <c r="V10" s="257"/>
      <c r="W10" s="256"/>
      <c r="X10" s="256"/>
      <c r="Y10" s="256"/>
      <c r="Z10" s="258"/>
      <c r="AA10" s="259"/>
      <c r="AC10" s="123"/>
    </row>
    <row r="11" spans="1:29" s="2" customFormat="1" ht="30.5" customHeight="1">
      <c r="A11" s="80" t="s">
        <v>54</v>
      </c>
      <c r="B11" s="20"/>
      <c r="C11" s="20"/>
      <c r="D11" s="20"/>
      <c r="E11" s="20"/>
      <c r="F11" s="20"/>
      <c r="G11" s="20"/>
      <c r="H11" s="20"/>
      <c r="I11" s="21"/>
      <c r="J11" s="20"/>
      <c r="K11" s="1"/>
      <c r="L11" s="250"/>
      <c r="M11" s="92">
        <v>0.5277777777777778</v>
      </c>
      <c r="N11" s="93" t="s">
        <v>23</v>
      </c>
      <c r="O11" s="94">
        <v>0.5520833333333334</v>
      </c>
      <c r="P11" s="138" t="s">
        <v>9</v>
      </c>
      <c r="Q11" s="159" t="s">
        <v>48</v>
      </c>
      <c r="R11" s="174" t="s">
        <v>0</v>
      </c>
      <c r="S11" s="175" t="s">
        <v>98</v>
      </c>
      <c r="T11" s="149" t="s">
        <v>50</v>
      </c>
      <c r="U11" s="99" t="s">
        <v>51</v>
      </c>
      <c r="V11" s="147" t="s">
        <v>17</v>
      </c>
      <c r="W11" s="159" t="s">
        <v>45</v>
      </c>
      <c r="X11" s="174" t="s">
        <v>0</v>
      </c>
      <c r="Y11" s="161" t="s">
        <v>47</v>
      </c>
      <c r="Z11" s="151" t="s">
        <v>52</v>
      </c>
      <c r="AA11" s="99" t="s">
        <v>46</v>
      </c>
      <c r="AC11" s="123"/>
    </row>
    <row r="12" spans="1:29" s="2" customFormat="1" ht="30.5" customHeight="1">
      <c r="A12" s="80" t="s">
        <v>103</v>
      </c>
      <c r="B12" s="20"/>
      <c r="C12" s="20"/>
      <c r="D12" s="20"/>
      <c r="E12" s="20"/>
      <c r="F12" s="20"/>
      <c r="G12" s="20"/>
      <c r="H12" s="20"/>
      <c r="I12" s="20"/>
      <c r="J12" s="21"/>
      <c r="K12" s="1"/>
      <c r="L12" s="250"/>
      <c r="M12" s="92">
        <v>0.5555555555555556</v>
      </c>
      <c r="N12" s="93" t="s">
        <v>23</v>
      </c>
      <c r="O12" s="94">
        <v>0.579861111111111</v>
      </c>
      <c r="P12" s="138" t="s">
        <v>10</v>
      </c>
      <c r="Q12" s="162" t="s">
        <v>46</v>
      </c>
      <c r="R12" s="142" t="s">
        <v>0</v>
      </c>
      <c r="S12" s="164" t="s">
        <v>50</v>
      </c>
      <c r="T12" s="149" t="s">
        <v>98</v>
      </c>
      <c r="U12" s="99" t="s">
        <v>48</v>
      </c>
      <c r="V12" s="147" t="s">
        <v>19</v>
      </c>
      <c r="W12" s="183" t="s">
        <v>52</v>
      </c>
      <c r="X12" s="142" t="s">
        <v>0</v>
      </c>
      <c r="Y12" s="164" t="s">
        <v>113</v>
      </c>
      <c r="Z12" s="148" t="s">
        <v>47</v>
      </c>
      <c r="AA12" s="99" t="s">
        <v>45</v>
      </c>
      <c r="AC12" s="123"/>
    </row>
    <row r="13" spans="1:29" s="2" customFormat="1" ht="30.5" customHeight="1">
      <c r="A13" s="8"/>
      <c r="B13" s="9"/>
      <c r="C13" s="9"/>
      <c r="D13" s="9"/>
      <c r="E13" s="9"/>
      <c r="F13" s="9"/>
      <c r="G13" s="9"/>
      <c r="H13" s="9"/>
      <c r="I13" s="9"/>
      <c r="J13" s="10"/>
      <c r="L13" s="250"/>
      <c r="M13" s="92">
        <v>0.5833333333333334</v>
      </c>
      <c r="N13" s="93" t="s">
        <v>23</v>
      </c>
      <c r="O13" s="94">
        <v>0.607638888888889</v>
      </c>
      <c r="P13" s="147" t="s">
        <v>18</v>
      </c>
      <c r="Q13" s="162" t="s">
        <v>45</v>
      </c>
      <c r="R13" s="142" t="s">
        <v>0</v>
      </c>
      <c r="S13" s="164" t="s">
        <v>98</v>
      </c>
      <c r="T13" s="149" t="s">
        <v>50</v>
      </c>
      <c r="U13" s="99" t="s">
        <v>46</v>
      </c>
      <c r="V13" s="147" t="s">
        <v>20</v>
      </c>
      <c r="W13" s="162" t="s">
        <v>47</v>
      </c>
      <c r="X13" s="142" t="s">
        <v>0</v>
      </c>
      <c r="Y13" s="163" t="s">
        <v>51</v>
      </c>
      <c r="Z13" s="149" t="s">
        <v>113</v>
      </c>
      <c r="AA13" s="134" t="s">
        <v>48</v>
      </c>
      <c r="AC13" s="123"/>
    </row>
    <row r="14" spans="1:29" s="2" customFormat="1" ht="30.5" customHeight="1" thickBot="1">
      <c r="A14" s="11"/>
      <c r="B14" s="12"/>
      <c r="C14" s="12"/>
      <c r="D14" s="12"/>
      <c r="E14" s="12"/>
      <c r="F14" s="12"/>
      <c r="G14" s="12"/>
      <c r="H14" s="12"/>
      <c r="I14" s="12"/>
      <c r="J14" s="13"/>
      <c r="L14" s="251"/>
      <c r="M14" s="92">
        <v>0.611111111111111</v>
      </c>
      <c r="N14" s="93" t="s">
        <v>23</v>
      </c>
      <c r="O14" s="94">
        <v>0.6354166666666666</v>
      </c>
      <c r="P14" s="138" t="s">
        <v>29</v>
      </c>
      <c r="Q14" s="176" t="s">
        <v>48</v>
      </c>
      <c r="R14" s="177" t="s">
        <v>0</v>
      </c>
      <c r="S14" s="178" t="s">
        <v>50</v>
      </c>
      <c r="T14" s="149" t="s">
        <v>98</v>
      </c>
      <c r="U14" s="100" t="s">
        <v>113</v>
      </c>
      <c r="V14" s="147" t="s">
        <v>37</v>
      </c>
      <c r="W14" s="176" t="s">
        <v>46</v>
      </c>
      <c r="X14" s="177" t="s">
        <v>0</v>
      </c>
      <c r="Y14" s="185" t="s">
        <v>52</v>
      </c>
      <c r="Z14" s="148" t="s">
        <v>51</v>
      </c>
      <c r="AA14" s="99" t="s">
        <v>47</v>
      </c>
      <c r="AC14" s="123"/>
    </row>
    <row r="15" spans="1:31" s="2" customFormat="1" ht="10.25" customHeight="1" thickBot="1">
      <c r="A15" s="11"/>
      <c r="B15" s="12"/>
      <c r="C15" s="12"/>
      <c r="D15" s="12"/>
      <c r="E15" s="12"/>
      <c r="F15" s="12"/>
      <c r="G15" s="12"/>
      <c r="H15" s="12"/>
      <c r="I15" s="12"/>
      <c r="J15" s="13"/>
      <c r="L15" s="6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24"/>
      <c r="AD15" s="98"/>
      <c r="AE15" s="98"/>
    </row>
    <row r="16" spans="1:31" s="2" customFormat="1" ht="30.25" customHeight="1">
      <c r="A16" s="11"/>
      <c r="B16" s="12"/>
      <c r="C16" s="12"/>
      <c r="D16" s="12"/>
      <c r="E16" s="12"/>
      <c r="F16" s="12"/>
      <c r="G16" s="12"/>
      <c r="H16" s="12"/>
      <c r="I16" s="12"/>
      <c r="J16" s="13"/>
      <c r="L16" s="249" t="s">
        <v>116</v>
      </c>
      <c r="M16" s="92">
        <v>0.3680555555555556</v>
      </c>
      <c r="N16" s="93" t="s">
        <v>23</v>
      </c>
      <c r="O16" s="94">
        <v>0.3923611111111111</v>
      </c>
      <c r="P16" s="138" t="s">
        <v>30</v>
      </c>
      <c r="Q16" s="159" t="s">
        <v>45</v>
      </c>
      <c r="R16" s="160" t="s">
        <v>0</v>
      </c>
      <c r="S16" s="168" t="s">
        <v>52</v>
      </c>
      <c r="T16" s="156" t="s">
        <v>51</v>
      </c>
      <c r="U16" s="101" t="s">
        <v>98</v>
      </c>
      <c r="V16" s="147" t="s">
        <v>38</v>
      </c>
      <c r="W16" s="188" t="s">
        <v>50</v>
      </c>
      <c r="X16" s="160" t="s">
        <v>0</v>
      </c>
      <c r="Y16" s="175" t="s">
        <v>113</v>
      </c>
      <c r="Z16" s="156" t="s">
        <v>47</v>
      </c>
      <c r="AA16" s="134" t="s">
        <v>48</v>
      </c>
      <c r="AC16" s="124"/>
      <c r="AD16" s="98"/>
      <c r="AE16" s="98"/>
    </row>
    <row r="17" spans="1:31" s="2" customFormat="1" ht="30.25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  <c r="L17" s="250"/>
      <c r="M17" s="92">
        <v>0.3958333333333333</v>
      </c>
      <c r="N17" s="93" t="s">
        <v>23</v>
      </c>
      <c r="O17" s="94">
        <v>0.4201388888888889</v>
      </c>
      <c r="P17" s="138" t="s">
        <v>31</v>
      </c>
      <c r="Q17" s="162" t="s">
        <v>46</v>
      </c>
      <c r="R17" s="145" t="s">
        <v>0</v>
      </c>
      <c r="S17" s="163" t="s">
        <v>51</v>
      </c>
      <c r="T17" s="156" t="s">
        <v>45</v>
      </c>
      <c r="U17" s="97" t="s">
        <v>52</v>
      </c>
      <c r="V17" s="147" t="s">
        <v>39</v>
      </c>
      <c r="W17" s="162" t="s">
        <v>47</v>
      </c>
      <c r="X17" s="145" t="s">
        <v>0</v>
      </c>
      <c r="Y17" s="163" t="s">
        <v>48</v>
      </c>
      <c r="Z17" s="149" t="s">
        <v>113</v>
      </c>
      <c r="AA17" s="101" t="s">
        <v>50</v>
      </c>
      <c r="AC17" s="124"/>
      <c r="AD17" s="98"/>
      <c r="AE17" s="98"/>
    </row>
    <row r="18" spans="1:29" s="2" customFormat="1" ht="30.25" customHeight="1">
      <c r="A18" s="11"/>
      <c r="B18" s="12"/>
      <c r="C18" s="12"/>
      <c r="D18" s="12"/>
      <c r="E18" s="12"/>
      <c r="F18" s="12"/>
      <c r="G18" s="12"/>
      <c r="H18" s="12"/>
      <c r="I18" s="12"/>
      <c r="J18" s="13"/>
      <c r="L18" s="250"/>
      <c r="M18" s="92">
        <v>0.4236111111111111</v>
      </c>
      <c r="N18" s="93" t="s">
        <v>23</v>
      </c>
      <c r="O18" s="94">
        <v>0.4479166666666667</v>
      </c>
      <c r="P18" s="138" t="s">
        <v>32</v>
      </c>
      <c r="Q18" s="162" t="s">
        <v>45</v>
      </c>
      <c r="R18" s="145" t="s">
        <v>0</v>
      </c>
      <c r="S18" s="164" t="s">
        <v>50</v>
      </c>
      <c r="T18" s="156" t="s">
        <v>47</v>
      </c>
      <c r="U18" s="134" t="s">
        <v>51</v>
      </c>
      <c r="V18" s="147" t="s">
        <v>40</v>
      </c>
      <c r="W18" s="183" t="s">
        <v>52</v>
      </c>
      <c r="X18" s="145" t="s">
        <v>0</v>
      </c>
      <c r="Y18" s="164" t="s">
        <v>98</v>
      </c>
      <c r="Z18" s="156" t="s">
        <v>46</v>
      </c>
      <c r="AA18" s="134" t="s">
        <v>48</v>
      </c>
      <c r="AC18" s="123"/>
    </row>
    <row r="19" spans="1:29" s="2" customFormat="1" ht="30.25" customHeight="1" thickBot="1">
      <c r="A19" s="11"/>
      <c r="B19" s="12"/>
      <c r="C19" s="12"/>
      <c r="D19" s="12"/>
      <c r="E19" s="12"/>
      <c r="F19" s="12"/>
      <c r="G19" s="12"/>
      <c r="H19" s="12"/>
      <c r="I19" s="12"/>
      <c r="J19" s="13"/>
      <c r="L19" s="250"/>
      <c r="M19" s="107">
        <v>0.4513888888888889</v>
      </c>
      <c r="N19" s="108" t="s">
        <v>23</v>
      </c>
      <c r="O19" s="109">
        <v>0.4756944444444444</v>
      </c>
      <c r="P19" s="152" t="s">
        <v>33</v>
      </c>
      <c r="Q19" s="169" t="s">
        <v>46</v>
      </c>
      <c r="R19" s="146" t="s">
        <v>0</v>
      </c>
      <c r="S19" s="170" t="s">
        <v>48</v>
      </c>
      <c r="T19" s="150" t="s">
        <v>52</v>
      </c>
      <c r="U19" s="113" t="s">
        <v>50</v>
      </c>
      <c r="V19" s="129" t="s">
        <v>41</v>
      </c>
      <c r="W19" s="169" t="s">
        <v>47</v>
      </c>
      <c r="X19" s="146" t="s">
        <v>0</v>
      </c>
      <c r="Y19" s="179" t="s">
        <v>113</v>
      </c>
      <c r="Z19" s="186" t="s">
        <v>45</v>
      </c>
      <c r="AA19" s="113" t="s">
        <v>98</v>
      </c>
      <c r="AC19" s="123"/>
    </row>
    <row r="20" spans="1:29" s="2" customFormat="1" ht="30.25" customHeight="1" thickBot="1" thickTop="1">
      <c r="A20" s="11"/>
      <c r="B20" s="12"/>
      <c r="C20" s="12"/>
      <c r="D20" s="12"/>
      <c r="E20" s="12"/>
      <c r="F20" s="12"/>
      <c r="G20" s="12"/>
      <c r="H20" s="12"/>
      <c r="I20" s="12"/>
      <c r="J20" s="13"/>
      <c r="L20" s="250"/>
      <c r="M20" s="102">
        <v>0.4826388888888889</v>
      </c>
      <c r="N20" s="103" t="s">
        <v>23</v>
      </c>
      <c r="O20" s="104">
        <v>0.5069444444444444</v>
      </c>
      <c r="P20" s="153" t="s">
        <v>34</v>
      </c>
      <c r="Q20" s="171" t="s">
        <v>48</v>
      </c>
      <c r="R20" s="172" t="s">
        <v>0</v>
      </c>
      <c r="S20" s="173" t="s">
        <v>51</v>
      </c>
      <c r="T20" s="157" t="s">
        <v>52</v>
      </c>
      <c r="U20" s="106" t="s">
        <v>46</v>
      </c>
      <c r="V20" s="16" t="s">
        <v>42</v>
      </c>
      <c r="W20" s="189" t="s">
        <v>50</v>
      </c>
      <c r="X20" s="172" t="s">
        <v>0</v>
      </c>
      <c r="Y20" s="190" t="s">
        <v>98</v>
      </c>
      <c r="Z20" s="187" t="s">
        <v>47</v>
      </c>
      <c r="AA20" s="100" t="s">
        <v>113</v>
      </c>
      <c r="AC20" s="123"/>
    </row>
    <row r="21" spans="1:27" ht="20.5" customHeight="1" thickBot="1">
      <c r="A21" s="11"/>
      <c r="B21" s="14"/>
      <c r="C21" s="14"/>
      <c r="D21" s="14"/>
      <c r="E21" s="14"/>
      <c r="F21" s="14"/>
      <c r="G21" s="14"/>
      <c r="H21" s="14"/>
      <c r="I21" s="14"/>
      <c r="J21" s="15"/>
      <c r="L21" s="250"/>
      <c r="M21" s="252" t="s">
        <v>111</v>
      </c>
      <c r="N21" s="253"/>
      <c r="O21" s="254"/>
      <c r="P21" s="255" t="s">
        <v>25</v>
      </c>
      <c r="Q21" s="256"/>
      <c r="R21" s="256"/>
      <c r="S21" s="256"/>
      <c r="T21" s="257"/>
      <c r="U21" s="257"/>
      <c r="V21" s="257"/>
      <c r="W21" s="256"/>
      <c r="X21" s="256"/>
      <c r="Y21" s="256"/>
      <c r="Z21" s="257"/>
      <c r="AA21" s="260"/>
    </row>
    <row r="22" spans="1:27" ht="30.25" customHeight="1">
      <c r="A22" s="11"/>
      <c r="B22" s="14"/>
      <c r="C22" s="14"/>
      <c r="D22" s="14"/>
      <c r="E22" s="14"/>
      <c r="F22" s="14"/>
      <c r="G22" s="14"/>
      <c r="H22" s="14"/>
      <c r="I22" s="14"/>
      <c r="J22" s="15"/>
      <c r="L22" s="250"/>
      <c r="M22" s="92">
        <v>0.5277777777777778</v>
      </c>
      <c r="N22" s="93" t="s">
        <v>23</v>
      </c>
      <c r="O22" s="94">
        <v>0.5520833333333334</v>
      </c>
      <c r="P22" s="138" t="s">
        <v>35</v>
      </c>
      <c r="Q22" s="159" t="s">
        <v>46</v>
      </c>
      <c r="R22" s="160" t="s">
        <v>0</v>
      </c>
      <c r="S22" s="161" t="s">
        <v>47</v>
      </c>
      <c r="T22" s="156" t="s">
        <v>51</v>
      </c>
      <c r="U22" s="134" t="s">
        <v>48</v>
      </c>
      <c r="V22" s="147" t="s">
        <v>43</v>
      </c>
      <c r="W22" s="188" t="s">
        <v>113</v>
      </c>
      <c r="X22" s="160" t="s">
        <v>0</v>
      </c>
      <c r="Y22" s="175" t="s">
        <v>98</v>
      </c>
      <c r="Z22" s="151" t="s">
        <v>52</v>
      </c>
      <c r="AA22" s="134" t="s">
        <v>45</v>
      </c>
    </row>
    <row r="23" spans="1:27" ht="30.25" customHeight="1">
      <c r="A23" s="11"/>
      <c r="B23" s="14"/>
      <c r="C23" s="14"/>
      <c r="D23" s="14"/>
      <c r="E23" s="14"/>
      <c r="F23" s="14"/>
      <c r="G23" s="14"/>
      <c r="H23" s="14"/>
      <c r="I23" s="14"/>
      <c r="J23" s="15"/>
      <c r="L23" s="250"/>
      <c r="M23" s="92">
        <v>0.5555555555555556</v>
      </c>
      <c r="N23" s="93" t="s">
        <v>23</v>
      </c>
      <c r="O23" s="94">
        <v>0.579861111111111</v>
      </c>
      <c r="P23" s="147" t="s">
        <v>36</v>
      </c>
      <c r="Q23" s="162" t="s">
        <v>45</v>
      </c>
      <c r="R23" s="145" t="s">
        <v>0</v>
      </c>
      <c r="S23" s="163" t="s">
        <v>51</v>
      </c>
      <c r="T23" s="158" t="s">
        <v>98</v>
      </c>
      <c r="U23" s="134" t="s">
        <v>46</v>
      </c>
      <c r="V23" s="147" t="s">
        <v>44</v>
      </c>
      <c r="W23" s="183" t="s">
        <v>52</v>
      </c>
      <c r="X23" s="145" t="s">
        <v>0</v>
      </c>
      <c r="Y23" s="163" t="s">
        <v>48</v>
      </c>
      <c r="Z23" s="149" t="s">
        <v>113</v>
      </c>
      <c r="AA23" s="101" t="s">
        <v>50</v>
      </c>
    </row>
    <row r="24" spans="1:27" ht="30.25" customHeight="1">
      <c r="A24" s="11"/>
      <c r="B24" s="14"/>
      <c r="C24" s="14"/>
      <c r="D24" s="14"/>
      <c r="E24" s="14"/>
      <c r="F24" s="14"/>
      <c r="G24" s="14"/>
      <c r="H24" s="14"/>
      <c r="I24" s="14"/>
      <c r="J24" s="15"/>
      <c r="L24" s="250"/>
      <c r="M24" s="92">
        <v>0.5833333333333334</v>
      </c>
      <c r="N24" s="93" t="s">
        <v>23</v>
      </c>
      <c r="O24" s="94">
        <v>0.607638888888889</v>
      </c>
      <c r="P24" s="147" t="s">
        <v>99</v>
      </c>
      <c r="Q24" s="162" t="s">
        <v>46</v>
      </c>
      <c r="R24" s="145" t="s">
        <v>0</v>
      </c>
      <c r="S24" s="164" t="s">
        <v>98</v>
      </c>
      <c r="T24" s="148" t="s">
        <v>51</v>
      </c>
      <c r="U24" s="100" t="s">
        <v>113</v>
      </c>
      <c r="V24" s="147" t="s">
        <v>101</v>
      </c>
      <c r="W24" s="162" t="s">
        <v>47</v>
      </c>
      <c r="X24" s="145" t="s">
        <v>0</v>
      </c>
      <c r="Y24" s="164" t="s">
        <v>50</v>
      </c>
      <c r="Z24" s="156" t="s">
        <v>45</v>
      </c>
      <c r="AA24" s="134" t="s">
        <v>48</v>
      </c>
    </row>
    <row r="25" spans="1:27" ht="30.25" customHeight="1" thickBot="1">
      <c r="A25" s="11"/>
      <c r="B25" s="14"/>
      <c r="C25" s="14"/>
      <c r="D25" s="14"/>
      <c r="E25" s="14"/>
      <c r="F25" s="14"/>
      <c r="G25" s="14"/>
      <c r="H25" s="14"/>
      <c r="I25" s="14"/>
      <c r="J25" s="15"/>
      <c r="L25" s="250"/>
      <c r="M25" s="92">
        <v>0.611111111111111</v>
      </c>
      <c r="N25" s="93" t="s">
        <v>23</v>
      </c>
      <c r="O25" s="94">
        <v>0.6354166666666666</v>
      </c>
      <c r="P25" s="147" t="s">
        <v>100</v>
      </c>
      <c r="Q25" s="165" t="s">
        <v>52</v>
      </c>
      <c r="R25" s="166" t="s">
        <v>0</v>
      </c>
      <c r="S25" s="167" t="s">
        <v>51</v>
      </c>
      <c r="T25" s="158" t="s">
        <v>50</v>
      </c>
      <c r="U25" s="101" t="s">
        <v>98</v>
      </c>
      <c r="V25" s="147" t="s">
        <v>102</v>
      </c>
      <c r="W25" s="176" t="s">
        <v>45</v>
      </c>
      <c r="X25" s="166" t="s">
        <v>0</v>
      </c>
      <c r="Y25" s="178" t="s">
        <v>113</v>
      </c>
      <c r="Z25" s="156" t="s">
        <v>47</v>
      </c>
      <c r="AA25" s="134" t="s">
        <v>46</v>
      </c>
    </row>
    <row r="26" spans="1:27" ht="30.25" customHeight="1">
      <c r="A26" s="16"/>
      <c r="B26" s="17"/>
      <c r="C26" s="17"/>
      <c r="D26" s="17"/>
      <c r="E26" s="17"/>
      <c r="F26" s="17"/>
      <c r="G26" s="17"/>
      <c r="H26" s="17"/>
      <c r="I26" s="17"/>
      <c r="J26" s="18"/>
      <c r="L26" s="251"/>
      <c r="M26" s="4">
        <v>0.6458333333333334</v>
      </c>
      <c r="N26" s="91" t="s">
        <v>23</v>
      </c>
      <c r="O26" s="5" t="s">
        <v>26</v>
      </c>
      <c r="P26" s="241" t="s">
        <v>27</v>
      </c>
      <c r="Q26" s="239"/>
      <c r="R26" s="239"/>
      <c r="S26" s="239"/>
      <c r="T26" s="242"/>
      <c r="U26" s="242"/>
      <c r="V26" s="242"/>
      <c r="W26" s="239"/>
      <c r="X26" s="239"/>
      <c r="Y26" s="239"/>
      <c r="Z26" s="242"/>
      <c r="AA26" s="243"/>
    </row>
  </sheetData>
  <mergeCells count="15">
    <mergeCell ref="L5:L14"/>
    <mergeCell ref="M10:O10"/>
    <mergeCell ref="P10:AA10"/>
    <mergeCell ref="L16:L26"/>
    <mergeCell ref="M21:O21"/>
    <mergeCell ref="P21:AA21"/>
    <mergeCell ref="P26:AA26"/>
    <mergeCell ref="L3:L4"/>
    <mergeCell ref="M3:O4"/>
    <mergeCell ref="P3:U3"/>
    <mergeCell ref="V3:AA3"/>
    <mergeCell ref="Q4:S4"/>
    <mergeCell ref="T4:U4"/>
    <mergeCell ref="W4:Y4"/>
    <mergeCell ref="Z4:AA4"/>
  </mergeCells>
  <printOptions horizontalCentered="1" verticalCentered="1"/>
  <pageMargins left="0" right="0" top="0.35433070866141736" bottom="0" header="0.11811023622047245" footer="0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 topLeftCell="A1"/>
  </sheetViews>
  <sheetFormatPr defaultColWidth="6.7109375" defaultRowHeight="15"/>
  <cols>
    <col min="1" max="1" width="10.57421875" style="2" customWidth="1"/>
    <col min="2" max="9" width="8.7109375" style="3" customWidth="1"/>
    <col min="10" max="10" width="8.7109375" style="3" bestFit="1" customWidth="1"/>
    <col min="11" max="18" width="5.28125" style="3" customWidth="1"/>
    <col min="19" max="16384" width="6.7109375" style="3" customWidth="1"/>
  </cols>
  <sheetData>
    <row r="1" spans="1:10" ht="36" customHeight="1">
      <c r="A1" s="19" t="s">
        <v>114</v>
      </c>
      <c r="F1" s="261" t="s">
        <v>123</v>
      </c>
      <c r="G1" s="261"/>
      <c r="H1" s="261"/>
      <c r="I1" s="261"/>
      <c r="J1" s="261"/>
    </row>
    <row r="2" spans="2:12" ht="15" customHeight="1">
      <c r="B2" s="2"/>
      <c r="C2" s="2"/>
      <c r="D2" s="2"/>
      <c r="E2" s="2"/>
      <c r="F2" s="2"/>
      <c r="G2" s="2"/>
      <c r="H2" s="2"/>
      <c r="I2" s="2"/>
      <c r="J2" s="2"/>
      <c r="L2" s="77"/>
    </row>
    <row r="3" spans="1:18" s="2" customFormat="1" ht="45" customHeight="1" thickBot="1">
      <c r="A3" s="129"/>
      <c r="B3" s="231" t="s">
        <v>45</v>
      </c>
      <c r="C3" s="226" t="s">
        <v>46</v>
      </c>
      <c r="D3" s="226" t="s">
        <v>47</v>
      </c>
      <c r="E3" s="232" t="s">
        <v>52</v>
      </c>
      <c r="F3" s="226" t="s">
        <v>48</v>
      </c>
      <c r="G3" s="141" t="s">
        <v>50</v>
      </c>
      <c r="H3" s="226" t="s">
        <v>51</v>
      </c>
      <c r="I3" s="226" t="s">
        <v>113</v>
      </c>
      <c r="J3" s="122" t="s">
        <v>121</v>
      </c>
      <c r="K3" s="117" t="s">
        <v>55</v>
      </c>
      <c r="L3" s="118" t="s">
        <v>56</v>
      </c>
      <c r="M3" s="118" t="s">
        <v>57</v>
      </c>
      <c r="N3" s="118" t="s">
        <v>58</v>
      </c>
      <c r="O3" s="118" t="s">
        <v>59</v>
      </c>
      <c r="P3" s="118" t="s">
        <v>60</v>
      </c>
      <c r="Q3" s="119" t="s">
        <v>61</v>
      </c>
      <c r="R3" s="118" t="s">
        <v>62</v>
      </c>
    </row>
    <row r="4" spans="1:18" s="2" customFormat="1" ht="45" customHeight="1" thickTop="1">
      <c r="A4" s="16" t="s">
        <v>45</v>
      </c>
      <c r="B4" s="130"/>
      <c r="C4" s="126"/>
      <c r="D4" s="126"/>
      <c r="E4" s="126"/>
      <c r="F4" s="126"/>
      <c r="G4" s="126"/>
      <c r="H4" s="126"/>
      <c r="I4" s="126"/>
      <c r="J4" s="127"/>
      <c r="K4" s="114"/>
      <c r="L4" s="96"/>
      <c r="M4" s="96"/>
      <c r="N4" s="96"/>
      <c r="O4" s="96"/>
      <c r="P4" s="96"/>
      <c r="Q4" s="96"/>
      <c r="R4" s="96"/>
    </row>
    <row r="5" spans="1:18" s="2" customFormat="1" ht="45" customHeight="1">
      <c r="A5" s="147" t="s">
        <v>46</v>
      </c>
      <c r="B5" s="131"/>
      <c r="C5" s="21"/>
      <c r="D5" s="86"/>
      <c r="E5" s="86"/>
      <c r="F5" s="86"/>
      <c r="G5" s="86"/>
      <c r="H5" s="86"/>
      <c r="I5" s="86"/>
      <c r="J5" s="128"/>
      <c r="K5" s="89"/>
      <c r="L5" s="23"/>
      <c r="M5" s="23"/>
      <c r="N5" s="23"/>
      <c r="O5" s="23"/>
      <c r="P5" s="23"/>
      <c r="Q5" s="23"/>
      <c r="R5" s="23"/>
    </row>
    <row r="6" spans="1:18" s="2" customFormat="1" ht="45" customHeight="1">
      <c r="A6" s="147" t="s">
        <v>47</v>
      </c>
      <c r="B6" s="131"/>
      <c r="C6" s="86"/>
      <c r="D6" s="21"/>
      <c r="E6" s="86"/>
      <c r="F6" s="86"/>
      <c r="G6" s="86"/>
      <c r="H6" s="86"/>
      <c r="I6" s="86"/>
      <c r="J6" s="128"/>
      <c r="K6" s="89"/>
      <c r="L6" s="23"/>
      <c r="M6" s="23"/>
      <c r="N6" s="23"/>
      <c r="O6" s="23"/>
      <c r="P6" s="23"/>
      <c r="Q6" s="23"/>
      <c r="R6" s="23"/>
    </row>
    <row r="7" spans="1:18" s="2" customFormat="1" ht="45" customHeight="1">
      <c r="A7" s="22" t="s">
        <v>52</v>
      </c>
      <c r="B7" s="131"/>
      <c r="C7" s="86"/>
      <c r="D7" s="86"/>
      <c r="E7" s="21"/>
      <c r="F7" s="86"/>
      <c r="G7" s="86"/>
      <c r="H7" s="86"/>
      <c r="I7" s="86"/>
      <c r="J7" s="128"/>
      <c r="K7" s="89"/>
      <c r="L7" s="23"/>
      <c r="M7" s="23"/>
      <c r="N7" s="23"/>
      <c r="O7" s="23"/>
      <c r="P7" s="23"/>
      <c r="Q7" s="23"/>
      <c r="R7" s="23"/>
    </row>
    <row r="8" spans="1:18" s="2" customFormat="1" ht="45" customHeight="1">
      <c r="A8" s="147" t="s">
        <v>48</v>
      </c>
      <c r="B8" s="131"/>
      <c r="C8" s="86"/>
      <c r="D8" s="86"/>
      <c r="E8" s="86"/>
      <c r="F8" s="21"/>
      <c r="G8" s="86"/>
      <c r="H8" s="86"/>
      <c r="I8" s="86"/>
      <c r="J8" s="128"/>
      <c r="K8" s="89"/>
      <c r="L8" s="23"/>
      <c r="M8" s="23"/>
      <c r="N8" s="23"/>
      <c r="O8" s="23"/>
      <c r="P8" s="23"/>
      <c r="Q8" s="23"/>
      <c r="R8" s="23"/>
    </row>
    <row r="9" spans="1:18" s="2" customFormat="1" ht="45" customHeight="1">
      <c r="A9" s="230" t="s">
        <v>50</v>
      </c>
      <c r="B9" s="131"/>
      <c r="C9" s="86"/>
      <c r="D9" s="86"/>
      <c r="E9" s="86"/>
      <c r="F9" s="86"/>
      <c r="G9" s="21"/>
      <c r="H9" s="86"/>
      <c r="I9" s="86"/>
      <c r="J9" s="128"/>
      <c r="K9" s="89"/>
      <c r="L9" s="23"/>
      <c r="M9" s="23"/>
      <c r="N9" s="23"/>
      <c r="O9" s="23"/>
      <c r="P9" s="23"/>
      <c r="Q9" s="23"/>
      <c r="R9" s="23"/>
    </row>
    <row r="10" spans="1:18" s="2" customFormat="1" ht="45" customHeight="1">
      <c r="A10" s="147" t="s">
        <v>51</v>
      </c>
      <c r="B10" s="131"/>
      <c r="C10" s="86"/>
      <c r="D10" s="86"/>
      <c r="E10" s="86"/>
      <c r="F10" s="86"/>
      <c r="G10" s="86"/>
      <c r="H10" s="21"/>
      <c r="I10" s="86"/>
      <c r="J10" s="128"/>
      <c r="K10" s="89"/>
      <c r="L10" s="23"/>
      <c r="M10" s="23"/>
      <c r="N10" s="23"/>
      <c r="O10" s="23"/>
      <c r="P10" s="23"/>
      <c r="Q10" s="23"/>
      <c r="R10" s="23"/>
    </row>
    <row r="11" spans="1:18" s="2" customFormat="1" ht="45" customHeight="1">
      <c r="A11" s="147" t="s">
        <v>113</v>
      </c>
      <c r="B11" s="131"/>
      <c r="C11" s="86"/>
      <c r="D11" s="86"/>
      <c r="E11" s="86"/>
      <c r="F11" s="86"/>
      <c r="G11" s="86"/>
      <c r="H11" s="86"/>
      <c r="I11" s="21"/>
      <c r="J11" s="128"/>
      <c r="K11" s="89"/>
      <c r="L11" s="23"/>
      <c r="M11" s="23"/>
      <c r="N11" s="23"/>
      <c r="O11" s="23"/>
      <c r="P11" s="23"/>
      <c r="Q11" s="23"/>
      <c r="R11" s="23"/>
    </row>
    <row r="12" spans="1:18" s="2" customFormat="1" ht="45" customHeight="1">
      <c r="A12" s="230" t="s">
        <v>121</v>
      </c>
      <c r="B12" s="131"/>
      <c r="C12" s="86"/>
      <c r="D12" s="86"/>
      <c r="E12" s="86"/>
      <c r="F12" s="86"/>
      <c r="G12" s="86"/>
      <c r="H12" s="86"/>
      <c r="I12" s="86"/>
      <c r="J12" s="88"/>
      <c r="K12" s="89"/>
      <c r="L12" s="23"/>
      <c r="M12" s="23"/>
      <c r="N12" s="23"/>
      <c r="O12" s="23"/>
      <c r="P12" s="23"/>
      <c r="Q12" s="23"/>
      <c r="R12" s="23"/>
    </row>
    <row r="13" spans="1:10" s="2" customFormat="1" ht="21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s="2" customFormat="1" ht="21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s="2" customFormat="1" ht="21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s="2" customFormat="1" ht="21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s="2" customFormat="1" ht="21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s="2" customFormat="1" ht="21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s="2" customFormat="1" ht="2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21" customHeight="1">
      <c r="A20" s="78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21" customHeight="1">
      <c r="A21" s="78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21" customHeight="1">
      <c r="A22" s="78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21" customHeight="1">
      <c r="A23" s="78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21" customHeight="1">
      <c r="A24" s="78"/>
      <c r="B24" s="85"/>
      <c r="C24" s="85"/>
      <c r="D24" s="85"/>
      <c r="E24" s="85"/>
      <c r="F24" s="85"/>
      <c r="G24" s="85"/>
      <c r="H24" s="85"/>
      <c r="I24" s="85"/>
      <c r="J24" s="85"/>
    </row>
  </sheetData>
  <mergeCells count="1">
    <mergeCell ref="F1:J1"/>
  </mergeCells>
  <printOptions horizontalCentered="1" verticalCentered="1"/>
  <pageMargins left="0.11811023622047245" right="0.11811023622047245" top="0.35433070866141736" bottom="0.15748031496062992" header="0.31496062992125984" footer="0.1181102362204724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zoomScale="60" zoomScaleNormal="60" zoomScalePageLayoutView="60" workbookViewId="0" topLeftCell="K1">
      <selection activeCell="L1" sqref="L1"/>
    </sheetView>
  </sheetViews>
  <sheetFormatPr defaultColWidth="6.7109375" defaultRowHeight="15"/>
  <cols>
    <col min="1" max="1" width="6.421875" style="2" hidden="1" customWidth="1"/>
    <col min="2" max="10" width="5.28125" style="3" hidden="1" customWidth="1"/>
    <col min="11" max="11" width="2.140625" style="3" customWidth="1"/>
    <col min="12" max="12" width="3.28125" style="3" bestFit="1" customWidth="1"/>
    <col min="13" max="13" width="6.7109375" style="2" customWidth="1"/>
    <col min="14" max="14" width="3.421875" style="2" bestFit="1" customWidth="1"/>
    <col min="15" max="15" width="6.7109375" style="2" customWidth="1"/>
    <col min="16" max="16" width="5.57421875" style="2" customWidth="1"/>
    <col min="17" max="17" width="14.421875" style="2" customWidth="1"/>
    <col min="18" max="18" width="5.140625" style="2" customWidth="1"/>
    <col min="19" max="21" width="14.421875" style="2" customWidth="1"/>
    <col min="22" max="22" width="6.57421875" style="2" customWidth="1"/>
    <col min="23" max="23" width="14.421875" style="2" customWidth="1"/>
    <col min="24" max="24" width="5.140625" style="2" customWidth="1"/>
    <col min="25" max="27" width="14.421875" style="2" customWidth="1"/>
    <col min="28" max="28" width="6.7109375" style="3" customWidth="1"/>
    <col min="29" max="29" width="6.7109375" style="123" customWidth="1"/>
    <col min="30" max="16384" width="6.7109375" style="3" customWidth="1"/>
  </cols>
  <sheetData>
    <row r="1" spans="1:23" ht="36" customHeight="1">
      <c r="A1" s="139" t="s">
        <v>28</v>
      </c>
      <c r="L1" s="139" t="s">
        <v>117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10" ht="7.25" customHeight="1">
      <c r="B2" s="2"/>
      <c r="C2" s="2"/>
      <c r="D2" s="2"/>
      <c r="E2" s="2"/>
      <c r="F2" s="2"/>
      <c r="G2" s="2"/>
      <c r="H2" s="2"/>
      <c r="I2" s="2"/>
      <c r="J2" s="2"/>
    </row>
    <row r="3" spans="1:29" s="2" customFormat="1" ht="22.75" customHeight="1" thickBot="1">
      <c r="A3" s="79"/>
      <c r="B3" s="79" t="s">
        <v>45</v>
      </c>
      <c r="C3" s="79" t="s">
        <v>46</v>
      </c>
      <c r="D3" s="79" t="s">
        <v>47</v>
      </c>
      <c r="E3" s="80" t="s">
        <v>49</v>
      </c>
      <c r="F3" s="79" t="s">
        <v>48</v>
      </c>
      <c r="G3" s="80" t="s">
        <v>50</v>
      </c>
      <c r="H3" s="79" t="s">
        <v>51</v>
      </c>
      <c r="I3" s="80" t="s">
        <v>54</v>
      </c>
      <c r="J3" s="80" t="s">
        <v>103</v>
      </c>
      <c r="L3" s="233" t="s">
        <v>24</v>
      </c>
      <c r="M3" s="235" t="s">
        <v>21</v>
      </c>
      <c r="N3" s="236"/>
      <c r="O3" s="237"/>
      <c r="P3" s="263" t="s">
        <v>1</v>
      </c>
      <c r="Q3" s="264"/>
      <c r="R3" s="264"/>
      <c r="S3" s="264"/>
      <c r="T3" s="265"/>
      <c r="U3" s="247"/>
      <c r="V3" s="263" t="s">
        <v>11</v>
      </c>
      <c r="W3" s="264"/>
      <c r="X3" s="264"/>
      <c r="Y3" s="264"/>
      <c r="Z3" s="265"/>
      <c r="AA3" s="247"/>
      <c r="AC3" s="123"/>
    </row>
    <row r="4" spans="1:29" s="2" customFormat="1" ht="22.75" customHeight="1">
      <c r="A4" s="79" t="s">
        <v>45</v>
      </c>
      <c r="B4" s="21"/>
      <c r="C4" s="20"/>
      <c r="D4" s="20"/>
      <c r="E4" s="20"/>
      <c r="F4" s="20"/>
      <c r="G4" s="20"/>
      <c r="H4" s="20"/>
      <c r="I4" s="20"/>
      <c r="J4" s="20"/>
      <c r="L4" s="234"/>
      <c r="M4" s="238"/>
      <c r="N4" s="239"/>
      <c r="O4" s="240"/>
      <c r="P4" s="147" t="s">
        <v>22</v>
      </c>
      <c r="Q4" s="266" t="s">
        <v>2</v>
      </c>
      <c r="R4" s="267"/>
      <c r="S4" s="268"/>
      <c r="T4" s="247" t="s">
        <v>3</v>
      </c>
      <c r="U4" s="248"/>
      <c r="V4" s="147" t="s">
        <v>22</v>
      </c>
      <c r="W4" s="266" t="s">
        <v>2</v>
      </c>
      <c r="X4" s="267"/>
      <c r="Y4" s="268"/>
      <c r="Z4" s="247" t="s">
        <v>3</v>
      </c>
      <c r="AA4" s="248"/>
      <c r="AC4" s="123"/>
    </row>
    <row r="5" spans="1:29" s="2" customFormat="1" ht="30.5" customHeight="1">
      <c r="A5" s="79" t="s">
        <v>46</v>
      </c>
      <c r="B5" s="20"/>
      <c r="C5" s="21"/>
      <c r="D5" s="20"/>
      <c r="E5" s="20"/>
      <c r="F5" s="20"/>
      <c r="G5" s="20"/>
      <c r="H5" s="20"/>
      <c r="I5" s="20"/>
      <c r="J5" s="20"/>
      <c r="L5" s="249" t="s">
        <v>119</v>
      </c>
      <c r="M5" s="135">
        <v>0.3680555555555556</v>
      </c>
      <c r="N5" s="136" t="s">
        <v>23</v>
      </c>
      <c r="O5" s="137">
        <v>0.3923611111111111</v>
      </c>
      <c r="P5" s="138" t="s">
        <v>4</v>
      </c>
      <c r="Q5" s="194" t="s">
        <v>47</v>
      </c>
      <c r="R5" s="191" t="s">
        <v>0</v>
      </c>
      <c r="S5" s="195" t="s">
        <v>98</v>
      </c>
      <c r="T5" s="149" t="s">
        <v>118</v>
      </c>
      <c r="U5" s="99" t="s">
        <v>46</v>
      </c>
      <c r="V5" s="147" t="s">
        <v>12</v>
      </c>
      <c r="W5" s="194" t="s">
        <v>51</v>
      </c>
      <c r="X5" s="191" t="s">
        <v>0</v>
      </c>
      <c r="Y5" s="195" t="s">
        <v>54</v>
      </c>
      <c r="Z5" s="148" t="s">
        <v>45</v>
      </c>
      <c r="AA5" s="97" t="s">
        <v>52</v>
      </c>
      <c r="AC5" s="123"/>
    </row>
    <row r="6" spans="1:29" s="2" customFormat="1" ht="30.5" customHeight="1">
      <c r="A6" s="79" t="s">
        <v>47</v>
      </c>
      <c r="B6" s="20"/>
      <c r="C6" s="20"/>
      <c r="D6" s="21"/>
      <c r="E6" s="20"/>
      <c r="F6" s="20"/>
      <c r="G6" s="20"/>
      <c r="H6" s="20"/>
      <c r="I6" s="20"/>
      <c r="J6" s="20"/>
      <c r="L6" s="250"/>
      <c r="M6" s="135">
        <v>0.3958333333333333</v>
      </c>
      <c r="N6" s="136" t="s">
        <v>23</v>
      </c>
      <c r="O6" s="137">
        <v>0.4201388888888889</v>
      </c>
      <c r="P6" s="138" t="s">
        <v>5</v>
      </c>
      <c r="Q6" s="194" t="s">
        <v>45</v>
      </c>
      <c r="R6" s="191" t="s">
        <v>0</v>
      </c>
      <c r="S6" s="196" t="s">
        <v>52</v>
      </c>
      <c r="T6" s="148" t="s">
        <v>51</v>
      </c>
      <c r="U6" s="99" t="s">
        <v>47</v>
      </c>
      <c r="V6" s="147" t="s">
        <v>13</v>
      </c>
      <c r="W6" s="211" t="s">
        <v>118</v>
      </c>
      <c r="X6" s="191" t="s">
        <v>0</v>
      </c>
      <c r="Y6" s="195" t="s">
        <v>50</v>
      </c>
      <c r="Z6" s="149" t="s">
        <v>98</v>
      </c>
      <c r="AA6" s="100" t="s">
        <v>118</v>
      </c>
      <c r="AC6" s="123"/>
    </row>
    <row r="7" spans="1:29" s="2" customFormat="1" ht="30.5" customHeight="1" thickBot="1">
      <c r="A7" s="80" t="s">
        <v>49</v>
      </c>
      <c r="B7" s="20"/>
      <c r="C7" s="20"/>
      <c r="D7" s="20"/>
      <c r="E7" s="21"/>
      <c r="F7" s="20"/>
      <c r="G7" s="20"/>
      <c r="H7" s="20"/>
      <c r="I7" s="20"/>
      <c r="J7" s="20"/>
      <c r="L7" s="250"/>
      <c r="M7" s="107">
        <v>0.4236111111111111</v>
      </c>
      <c r="N7" s="108" t="s">
        <v>23</v>
      </c>
      <c r="O7" s="109">
        <v>0.4479166666666667</v>
      </c>
      <c r="P7" s="152" t="s">
        <v>6</v>
      </c>
      <c r="Q7" s="197" t="s">
        <v>51</v>
      </c>
      <c r="R7" s="192" t="s">
        <v>0</v>
      </c>
      <c r="S7" s="198" t="s">
        <v>98</v>
      </c>
      <c r="T7" s="154" t="s">
        <v>45</v>
      </c>
      <c r="U7" s="141" t="s">
        <v>52</v>
      </c>
      <c r="V7" s="129" t="s">
        <v>14</v>
      </c>
      <c r="W7" s="197" t="s">
        <v>46</v>
      </c>
      <c r="X7" s="192" t="s">
        <v>0</v>
      </c>
      <c r="Y7" s="198" t="s">
        <v>54</v>
      </c>
      <c r="Z7" s="209" t="s">
        <v>118</v>
      </c>
      <c r="AA7" s="111" t="s">
        <v>50</v>
      </c>
      <c r="AC7" s="123"/>
    </row>
    <row r="8" spans="1:29" s="2" customFormat="1" ht="30.5" customHeight="1" thickTop="1">
      <c r="A8" s="79" t="s">
        <v>48</v>
      </c>
      <c r="B8" s="20"/>
      <c r="C8" s="20"/>
      <c r="D8" s="20"/>
      <c r="E8" s="20"/>
      <c r="F8" s="21"/>
      <c r="G8" s="20"/>
      <c r="H8" s="20"/>
      <c r="I8" s="20"/>
      <c r="J8" s="20"/>
      <c r="L8" s="250"/>
      <c r="M8" s="102">
        <v>0.4548611111111111</v>
      </c>
      <c r="N8" s="103" t="s">
        <v>23</v>
      </c>
      <c r="O8" s="104">
        <v>0.4791666666666667</v>
      </c>
      <c r="P8" s="153" t="s">
        <v>7</v>
      </c>
      <c r="Q8" s="199" t="s">
        <v>45</v>
      </c>
      <c r="R8" s="193" t="s">
        <v>0</v>
      </c>
      <c r="S8" s="200" t="s">
        <v>46</v>
      </c>
      <c r="T8" s="155" t="s">
        <v>51</v>
      </c>
      <c r="U8" s="105" t="s">
        <v>98</v>
      </c>
      <c r="V8" s="16" t="s">
        <v>15</v>
      </c>
      <c r="W8" s="199" t="s">
        <v>47</v>
      </c>
      <c r="X8" s="193" t="s">
        <v>0</v>
      </c>
      <c r="Y8" s="195" t="s">
        <v>118</v>
      </c>
      <c r="Z8" s="210" t="s">
        <v>54</v>
      </c>
      <c r="AA8" s="105" t="s">
        <v>50</v>
      </c>
      <c r="AC8" s="123"/>
    </row>
    <row r="9" spans="1:29" s="2" customFormat="1" ht="30.5" customHeight="1" thickBot="1">
      <c r="A9" s="80" t="s">
        <v>50</v>
      </c>
      <c r="B9" s="20"/>
      <c r="C9" s="20"/>
      <c r="D9" s="20"/>
      <c r="E9" s="20"/>
      <c r="F9" s="20"/>
      <c r="G9" s="21"/>
      <c r="H9" s="20"/>
      <c r="I9" s="20"/>
      <c r="J9" s="20"/>
      <c r="L9" s="250"/>
      <c r="M9" s="135">
        <v>0.4826388888888889</v>
      </c>
      <c r="N9" s="136" t="s">
        <v>23</v>
      </c>
      <c r="O9" s="137">
        <v>0.5069444444444444</v>
      </c>
      <c r="P9" s="138" t="s">
        <v>8</v>
      </c>
      <c r="Q9" s="201" t="s">
        <v>50</v>
      </c>
      <c r="R9" s="202" t="s">
        <v>0</v>
      </c>
      <c r="S9" s="203" t="s">
        <v>51</v>
      </c>
      <c r="T9" s="148" t="s">
        <v>45</v>
      </c>
      <c r="U9" s="99" t="s">
        <v>46</v>
      </c>
      <c r="V9" s="147" t="s">
        <v>16</v>
      </c>
      <c r="W9" s="207" t="s">
        <v>52</v>
      </c>
      <c r="X9" s="202" t="s">
        <v>0</v>
      </c>
      <c r="Y9" s="208" t="s">
        <v>54</v>
      </c>
      <c r="Z9" s="149" t="s">
        <v>118</v>
      </c>
      <c r="AA9" s="99" t="s">
        <v>47</v>
      </c>
      <c r="AC9" s="123"/>
    </row>
    <row r="10" spans="1:29" s="2" customFormat="1" ht="21.5" customHeight="1" thickBot="1">
      <c r="A10" s="79" t="s">
        <v>51</v>
      </c>
      <c r="B10" s="20"/>
      <c r="C10" s="20"/>
      <c r="D10" s="20"/>
      <c r="E10" s="20"/>
      <c r="F10" s="20"/>
      <c r="G10" s="20"/>
      <c r="H10" s="21"/>
      <c r="I10" s="20"/>
      <c r="J10" s="20"/>
      <c r="L10" s="250"/>
      <c r="M10" s="252" t="s">
        <v>111</v>
      </c>
      <c r="N10" s="253"/>
      <c r="O10" s="254"/>
      <c r="P10" s="255" t="s">
        <v>25</v>
      </c>
      <c r="Q10" s="256"/>
      <c r="R10" s="256"/>
      <c r="S10" s="256"/>
      <c r="T10" s="257"/>
      <c r="U10" s="257"/>
      <c r="V10" s="257"/>
      <c r="W10" s="256"/>
      <c r="X10" s="256"/>
      <c r="Y10" s="256"/>
      <c r="Z10" s="258"/>
      <c r="AA10" s="259"/>
      <c r="AC10" s="123"/>
    </row>
    <row r="11" spans="1:29" s="2" customFormat="1" ht="30.5" customHeight="1">
      <c r="A11" s="80" t="s">
        <v>54</v>
      </c>
      <c r="B11" s="20"/>
      <c r="C11" s="20"/>
      <c r="D11" s="20"/>
      <c r="E11" s="20"/>
      <c r="F11" s="20"/>
      <c r="G11" s="20"/>
      <c r="H11" s="20"/>
      <c r="I11" s="21"/>
      <c r="J11" s="20"/>
      <c r="L11" s="250"/>
      <c r="M11" s="135">
        <v>0.5277777777777778</v>
      </c>
      <c r="N11" s="136" t="s">
        <v>23</v>
      </c>
      <c r="O11" s="137">
        <v>0.5520833333333334</v>
      </c>
      <c r="P11" s="138" t="s">
        <v>9</v>
      </c>
      <c r="Q11" s="204" t="s">
        <v>52</v>
      </c>
      <c r="R11" s="205" t="s">
        <v>0</v>
      </c>
      <c r="S11" s="206" t="s">
        <v>98</v>
      </c>
      <c r="T11" s="149" t="s">
        <v>50</v>
      </c>
      <c r="U11" s="99" t="s">
        <v>51</v>
      </c>
      <c r="V11" s="147" t="s">
        <v>17</v>
      </c>
      <c r="W11" s="212" t="s">
        <v>45</v>
      </c>
      <c r="X11" s="205" t="s">
        <v>0</v>
      </c>
      <c r="Y11" s="213" t="s">
        <v>47</v>
      </c>
      <c r="Z11" s="148" t="s">
        <v>46</v>
      </c>
      <c r="AA11" s="100" t="s">
        <v>54</v>
      </c>
      <c r="AC11" s="123"/>
    </row>
    <row r="12" spans="1:29" s="2" customFormat="1" ht="30.5" customHeight="1">
      <c r="A12" s="80" t="s">
        <v>103</v>
      </c>
      <c r="B12" s="20"/>
      <c r="C12" s="20"/>
      <c r="D12" s="20"/>
      <c r="E12" s="20"/>
      <c r="F12" s="20"/>
      <c r="G12" s="20"/>
      <c r="H12" s="20"/>
      <c r="I12" s="20"/>
      <c r="J12" s="21"/>
      <c r="L12" s="250"/>
      <c r="M12" s="135">
        <v>0.5555555555555556</v>
      </c>
      <c r="N12" s="136" t="s">
        <v>23</v>
      </c>
      <c r="O12" s="137">
        <v>0.579861111111111</v>
      </c>
      <c r="P12" s="138" t="s">
        <v>10</v>
      </c>
      <c r="Q12" s="194" t="s">
        <v>46</v>
      </c>
      <c r="R12" s="191" t="s">
        <v>0</v>
      </c>
      <c r="S12" s="195" t="s">
        <v>50</v>
      </c>
      <c r="T12" s="149" t="s">
        <v>98</v>
      </c>
      <c r="U12" s="97" t="s">
        <v>52</v>
      </c>
      <c r="V12" s="147" t="s">
        <v>19</v>
      </c>
      <c r="W12" s="211" t="s">
        <v>118</v>
      </c>
      <c r="X12" s="191" t="s">
        <v>0</v>
      </c>
      <c r="Y12" s="195" t="s">
        <v>54</v>
      </c>
      <c r="Z12" s="148" t="s">
        <v>47</v>
      </c>
      <c r="AA12" s="99" t="s">
        <v>45</v>
      </c>
      <c r="AC12" s="123"/>
    </row>
    <row r="13" spans="1:29" s="2" customFormat="1" ht="30.5" customHeight="1">
      <c r="A13" s="8"/>
      <c r="B13" s="9"/>
      <c r="C13" s="9"/>
      <c r="D13" s="9"/>
      <c r="E13" s="9"/>
      <c r="F13" s="9"/>
      <c r="G13" s="9"/>
      <c r="H13" s="9"/>
      <c r="I13" s="9"/>
      <c r="J13" s="10"/>
      <c r="L13" s="250"/>
      <c r="M13" s="135">
        <v>0.5833333333333334</v>
      </c>
      <c r="N13" s="136" t="s">
        <v>23</v>
      </c>
      <c r="O13" s="137">
        <v>0.607638888888889</v>
      </c>
      <c r="P13" s="147" t="s">
        <v>18</v>
      </c>
      <c r="Q13" s="194" t="s">
        <v>45</v>
      </c>
      <c r="R13" s="191" t="s">
        <v>0</v>
      </c>
      <c r="S13" s="195" t="s">
        <v>98</v>
      </c>
      <c r="T13" s="149" t="s">
        <v>50</v>
      </c>
      <c r="U13" s="99" t="s">
        <v>46</v>
      </c>
      <c r="V13" s="147" t="s">
        <v>20</v>
      </c>
      <c r="W13" s="194" t="s">
        <v>47</v>
      </c>
      <c r="X13" s="191" t="s">
        <v>0</v>
      </c>
      <c r="Y13" s="214" t="s">
        <v>51</v>
      </c>
      <c r="Z13" s="149" t="s">
        <v>54</v>
      </c>
      <c r="AA13" s="97" t="s">
        <v>52</v>
      </c>
      <c r="AC13" s="123"/>
    </row>
    <row r="14" spans="1:29" s="2" customFormat="1" ht="30.5" customHeight="1" thickBot="1">
      <c r="A14" s="11"/>
      <c r="B14" s="6"/>
      <c r="C14" s="6"/>
      <c r="D14" s="6"/>
      <c r="E14" s="6"/>
      <c r="F14" s="6"/>
      <c r="G14" s="6"/>
      <c r="H14" s="6"/>
      <c r="I14" s="6"/>
      <c r="J14" s="13"/>
      <c r="L14" s="251"/>
      <c r="M14" s="135">
        <v>0.611111111111111</v>
      </c>
      <c r="N14" s="136" t="s">
        <v>23</v>
      </c>
      <c r="O14" s="137">
        <v>0.6354166666666666</v>
      </c>
      <c r="P14" s="138" t="s">
        <v>29</v>
      </c>
      <c r="Q14" s="207" t="s">
        <v>52</v>
      </c>
      <c r="R14" s="202" t="s">
        <v>0</v>
      </c>
      <c r="S14" s="208" t="s">
        <v>50</v>
      </c>
      <c r="T14" s="149" t="s">
        <v>98</v>
      </c>
      <c r="U14" s="100" t="s">
        <v>54</v>
      </c>
      <c r="V14" s="147" t="s">
        <v>37</v>
      </c>
      <c r="W14" s="215" t="s">
        <v>46</v>
      </c>
      <c r="X14" s="202" t="s">
        <v>0</v>
      </c>
      <c r="Y14" s="208" t="s">
        <v>118</v>
      </c>
      <c r="Z14" s="148" t="s">
        <v>51</v>
      </c>
      <c r="AA14" s="99" t="s">
        <v>47</v>
      </c>
      <c r="AC14" s="123"/>
    </row>
    <row r="15" spans="1:29" s="2" customFormat="1" ht="10.25" customHeight="1" thickBot="1">
      <c r="A15" s="11"/>
      <c r="B15" s="6"/>
      <c r="C15" s="6"/>
      <c r="D15" s="6"/>
      <c r="E15" s="6"/>
      <c r="F15" s="6"/>
      <c r="G15" s="6"/>
      <c r="H15" s="6"/>
      <c r="I15" s="6"/>
      <c r="J15" s="13"/>
      <c r="L15" s="6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23"/>
    </row>
    <row r="16" spans="1:29" s="2" customFormat="1" ht="30.25" customHeight="1">
      <c r="A16" s="11"/>
      <c r="B16" s="6"/>
      <c r="C16" s="6"/>
      <c r="D16" s="6"/>
      <c r="E16" s="6"/>
      <c r="F16" s="6"/>
      <c r="G16" s="6"/>
      <c r="H16" s="6"/>
      <c r="I16" s="6"/>
      <c r="J16" s="13"/>
      <c r="L16" s="249" t="s">
        <v>120</v>
      </c>
      <c r="M16" s="135">
        <v>0.3680555555555556</v>
      </c>
      <c r="N16" s="136" t="s">
        <v>23</v>
      </c>
      <c r="O16" s="137">
        <v>0.3923611111111111</v>
      </c>
      <c r="P16" s="138" t="s">
        <v>30</v>
      </c>
      <c r="Q16" s="212" t="s">
        <v>45</v>
      </c>
      <c r="R16" s="217" t="s">
        <v>0</v>
      </c>
      <c r="S16" s="206" t="s">
        <v>118</v>
      </c>
      <c r="T16" s="156" t="s">
        <v>51</v>
      </c>
      <c r="U16" s="101" t="s">
        <v>98</v>
      </c>
      <c r="V16" s="147" t="s">
        <v>38</v>
      </c>
      <c r="W16" s="222" t="s">
        <v>50</v>
      </c>
      <c r="X16" s="217" t="s">
        <v>0</v>
      </c>
      <c r="Y16" s="206" t="s">
        <v>54</v>
      </c>
      <c r="Z16" s="156" t="s">
        <v>47</v>
      </c>
      <c r="AA16" s="97" t="s">
        <v>52</v>
      </c>
      <c r="AC16" s="123"/>
    </row>
    <row r="17" spans="1:29" s="2" customFormat="1" ht="30.25" customHeight="1">
      <c r="A17" s="11"/>
      <c r="B17" s="6"/>
      <c r="C17" s="6"/>
      <c r="D17" s="6"/>
      <c r="E17" s="6"/>
      <c r="F17" s="6"/>
      <c r="G17" s="6"/>
      <c r="H17" s="6"/>
      <c r="I17" s="6"/>
      <c r="J17" s="13"/>
      <c r="L17" s="250"/>
      <c r="M17" s="135">
        <v>0.3958333333333333</v>
      </c>
      <c r="N17" s="136" t="s">
        <v>23</v>
      </c>
      <c r="O17" s="137">
        <v>0.4201388888888889</v>
      </c>
      <c r="P17" s="138" t="s">
        <v>31</v>
      </c>
      <c r="Q17" s="194" t="s">
        <v>46</v>
      </c>
      <c r="R17" s="125" t="s">
        <v>0</v>
      </c>
      <c r="S17" s="214" t="s">
        <v>51</v>
      </c>
      <c r="T17" s="156" t="s">
        <v>45</v>
      </c>
      <c r="U17" s="100" t="s">
        <v>118</v>
      </c>
      <c r="V17" s="147" t="s">
        <v>39</v>
      </c>
      <c r="W17" s="194" t="s">
        <v>47</v>
      </c>
      <c r="X17" s="125" t="s">
        <v>0</v>
      </c>
      <c r="Y17" s="196" t="s">
        <v>52</v>
      </c>
      <c r="Z17" s="158" t="s">
        <v>54</v>
      </c>
      <c r="AA17" s="101" t="s">
        <v>50</v>
      </c>
      <c r="AC17" s="123"/>
    </row>
    <row r="18" spans="1:29" s="2" customFormat="1" ht="30.25" customHeight="1">
      <c r="A18" s="11"/>
      <c r="B18" s="6"/>
      <c r="C18" s="6"/>
      <c r="D18" s="6"/>
      <c r="E18" s="6"/>
      <c r="F18" s="6"/>
      <c r="G18" s="6"/>
      <c r="H18" s="6"/>
      <c r="I18" s="6"/>
      <c r="J18" s="13"/>
      <c r="L18" s="250"/>
      <c r="M18" s="135">
        <v>0.4236111111111111</v>
      </c>
      <c r="N18" s="136" t="s">
        <v>23</v>
      </c>
      <c r="O18" s="137">
        <v>0.4479166666666667</v>
      </c>
      <c r="P18" s="138" t="s">
        <v>32</v>
      </c>
      <c r="Q18" s="194" t="s">
        <v>45</v>
      </c>
      <c r="R18" s="125" t="s">
        <v>0</v>
      </c>
      <c r="S18" s="195" t="s">
        <v>50</v>
      </c>
      <c r="T18" s="156" t="s">
        <v>47</v>
      </c>
      <c r="U18" s="134" t="s">
        <v>51</v>
      </c>
      <c r="V18" s="147" t="s">
        <v>40</v>
      </c>
      <c r="W18" s="211" t="s">
        <v>118</v>
      </c>
      <c r="X18" s="125" t="s">
        <v>0</v>
      </c>
      <c r="Y18" s="195" t="s">
        <v>98</v>
      </c>
      <c r="Z18" s="156" t="s">
        <v>46</v>
      </c>
      <c r="AA18" s="97" t="s">
        <v>52</v>
      </c>
      <c r="AC18" s="123"/>
    </row>
    <row r="19" spans="1:29" s="2" customFormat="1" ht="30.25" customHeight="1" thickBot="1">
      <c r="A19" s="11"/>
      <c r="B19" s="6"/>
      <c r="C19" s="6"/>
      <c r="D19" s="6"/>
      <c r="E19" s="6"/>
      <c r="F19" s="6"/>
      <c r="G19" s="6"/>
      <c r="H19" s="6"/>
      <c r="I19" s="6"/>
      <c r="J19" s="13"/>
      <c r="L19" s="250"/>
      <c r="M19" s="107">
        <v>0.4513888888888889</v>
      </c>
      <c r="N19" s="108" t="s">
        <v>23</v>
      </c>
      <c r="O19" s="109">
        <v>0.4756944444444444</v>
      </c>
      <c r="P19" s="152" t="s">
        <v>33</v>
      </c>
      <c r="Q19" s="197" t="s">
        <v>46</v>
      </c>
      <c r="R19" s="218" t="s">
        <v>0</v>
      </c>
      <c r="S19" s="219" t="s">
        <v>52</v>
      </c>
      <c r="T19" s="209" t="s">
        <v>118</v>
      </c>
      <c r="U19" s="113" t="s">
        <v>50</v>
      </c>
      <c r="V19" s="129" t="s">
        <v>41</v>
      </c>
      <c r="W19" s="197" t="s">
        <v>47</v>
      </c>
      <c r="X19" s="218" t="s">
        <v>0</v>
      </c>
      <c r="Y19" s="198" t="s">
        <v>54</v>
      </c>
      <c r="Z19" s="186" t="s">
        <v>45</v>
      </c>
      <c r="AA19" s="113" t="s">
        <v>98</v>
      </c>
      <c r="AC19" s="123"/>
    </row>
    <row r="20" spans="1:29" s="2" customFormat="1" ht="30.25" customHeight="1" thickBot="1" thickTop="1">
      <c r="A20" s="11"/>
      <c r="B20" s="6"/>
      <c r="C20" s="6"/>
      <c r="D20" s="6"/>
      <c r="E20" s="6"/>
      <c r="F20" s="6"/>
      <c r="G20" s="6"/>
      <c r="H20" s="6"/>
      <c r="I20" s="6"/>
      <c r="J20" s="13"/>
      <c r="L20" s="250"/>
      <c r="M20" s="102">
        <v>0.4826388888888889</v>
      </c>
      <c r="N20" s="103" t="s">
        <v>23</v>
      </c>
      <c r="O20" s="104">
        <v>0.5069444444444444</v>
      </c>
      <c r="P20" s="153" t="s">
        <v>34</v>
      </c>
      <c r="Q20" s="207" t="s">
        <v>52</v>
      </c>
      <c r="R20" s="220" t="s">
        <v>0</v>
      </c>
      <c r="S20" s="221" t="s">
        <v>51</v>
      </c>
      <c r="T20" s="216" t="s">
        <v>118</v>
      </c>
      <c r="U20" s="106" t="s">
        <v>46</v>
      </c>
      <c r="V20" s="16" t="s">
        <v>42</v>
      </c>
      <c r="W20" s="223" t="s">
        <v>50</v>
      </c>
      <c r="X20" s="220" t="s">
        <v>0</v>
      </c>
      <c r="Y20" s="224" t="s">
        <v>98</v>
      </c>
      <c r="Z20" s="187" t="s">
        <v>47</v>
      </c>
      <c r="AA20" s="112" t="s">
        <v>54</v>
      </c>
      <c r="AC20" s="123"/>
    </row>
    <row r="21" spans="1:27" ht="21.5" customHeight="1" thickBot="1">
      <c r="A21" s="11"/>
      <c r="B21" s="140"/>
      <c r="C21" s="140"/>
      <c r="D21" s="140"/>
      <c r="E21" s="140"/>
      <c r="F21" s="140"/>
      <c r="G21" s="140"/>
      <c r="H21" s="140"/>
      <c r="I21" s="140"/>
      <c r="J21" s="15"/>
      <c r="L21" s="250"/>
      <c r="M21" s="252" t="s">
        <v>111</v>
      </c>
      <c r="N21" s="253"/>
      <c r="O21" s="254"/>
      <c r="P21" s="255" t="s">
        <v>25</v>
      </c>
      <c r="Q21" s="256"/>
      <c r="R21" s="256"/>
      <c r="S21" s="256"/>
      <c r="T21" s="262"/>
      <c r="U21" s="257"/>
      <c r="V21" s="257"/>
      <c r="W21" s="256"/>
      <c r="X21" s="256"/>
      <c r="Y21" s="256"/>
      <c r="Z21" s="257"/>
      <c r="AA21" s="260"/>
    </row>
    <row r="22" spans="1:27" ht="30.25" customHeight="1">
      <c r="A22" s="11"/>
      <c r="B22" s="140"/>
      <c r="C22" s="140"/>
      <c r="D22" s="140"/>
      <c r="E22" s="140"/>
      <c r="F22" s="140"/>
      <c r="G22" s="140"/>
      <c r="H22" s="140"/>
      <c r="I22" s="140"/>
      <c r="J22" s="15"/>
      <c r="L22" s="250"/>
      <c r="M22" s="135">
        <v>0.5277777777777778</v>
      </c>
      <c r="N22" s="136" t="s">
        <v>23</v>
      </c>
      <c r="O22" s="137">
        <v>0.5520833333333334</v>
      </c>
      <c r="P22" s="138" t="s">
        <v>35</v>
      </c>
      <c r="Q22" s="212" t="s">
        <v>46</v>
      </c>
      <c r="R22" s="217" t="s">
        <v>0</v>
      </c>
      <c r="S22" s="213" t="s">
        <v>47</v>
      </c>
      <c r="T22" s="156" t="s">
        <v>51</v>
      </c>
      <c r="U22" s="97" t="s">
        <v>52</v>
      </c>
      <c r="V22" s="147" t="s">
        <v>43</v>
      </c>
      <c r="W22" s="222" t="s">
        <v>54</v>
      </c>
      <c r="X22" s="217" t="s">
        <v>0</v>
      </c>
      <c r="Y22" s="206" t="s">
        <v>98</v>
      </c>
      <c r="Z22" s="149" t="s">
        <v>118</v>
      </c>
      <c r="AA22" s="134" t="s">
        <v>45</v>
      </c>
    </row>
    <row r="23" spans="1:27" ht="30.25" customHeight="1">
      <c r="A23" s="11"/>
      <c r="B23" s="140"/>
      <c r="C23" s="140"/>
      <c r="D23" s="140"/>
      <c r="E23" s="140"/>
      <c r="F23" s="140"/>
      <c r="G23" s="140"/>
      <c r="H23" s="140"/>
      <c r="I23" s="140"/>
      <c r="J23" s="15"/>
      <c r="L23" s="250"/>
      <c r="M23" s="135">
        <v>0.5555555555555556</v>
      </c>
      <c r="N23" s="136" t="s">
        <v>23</v>
      </c>
      <c r="O23" s="137">
        <v>0.579861111111111</v>
      </c>
      <c r="P23" s="147" t="s">
        <v>36</v>
      </c>
      <c r="Q23" s="194" t="s">
        <v>45</v>
      </c>
      <c r="R23" s="125" t="s">
        <v>0</v>
      </c>
      <c r="S23" s="214" t="s">
        <v>51</v>
      </c>
      <c r="T23" s="158" t="s">
        <v>98</v>
      </c>
      <c r="U23" s="134" t="s">
        <v>46</v>
      </c>
      <c r="V23" s="147" t="s">
        <v>44</v>
      </c>
      <c r="W23" s="211" t="s">
        <v>118</v>
      </c>
      <c r="X23" s="125" t="s">
        <v>0</v>
      </c>
      <c r="Y23" s="196" t="s">
        <v>52</v>
      </c>
      <c r="Z23" s="158" t="s">
        <v>54</v>
      </c>
      <c r="AA23" s="101" t="s">
        <v>50</v>
      </c>
    </row>
    <row r="24" spans="1:27" ht="30.25" customHeight="1">
      <c r="A24" s="11"/>
      <c r="B24" s="140"/>
      <c r="C24" s="140"/>
      <c r="D24" s="140"/>
      <c r="E24" s="140"/>
      <c r="F24" s="140"/>
      <c r="G24" s="140"/>
      <c r="H24" s="140"/>
      <c r="I24" s="140"/>
      <c r="J24" s="15"/>
      <c r="L24" s="250"/>
      <c r="M24" s="135">
        <v>0.5833333333333334</v>
      </c>
      <c r="N24" s="136" t="s">
        <v>23</v>
      </c>
      <c r="O24" s="137">
        <v>0.607638888888889</v>
      </c>
      <c r="P24" s="147" t="s">
        <v>99</v>
      </c>
      <c r="Q24" s="194" t="s">
        <v>46</v>
      </c>
      <c r="R24" s="125" t="s">
        <v>0</v>
      </c>
      <c r="S24" s="195" t="s">
        <v>98</v>
      </c>
      <c r="T24" s="148" t="s">
        <v>51</v>
      </c>
      <c r="U24" s="101" t="s">
        <v>54</v>
      </c>
      <c r="V24" s="147" t="s">
        <v>101</v>
      </c>
      <c r="W24" s="194" t="s">
        <v>47</v>
      </c>
      <c r="X24" s="125" t="s">
        <v>0</v>
      </c>
      <c r="Y24" s="195" t="s">
        <v>50</v>
      </c>
      <c r="Z24" s="156" t="s">
        <v>45</v>
      </c>
      <c r="AA24" s="97" t="s">
        <v>52</v>
      </c>
    </row>
    <row r="25" spans="1:27" ht="30.25" customHeight="1" thickBot="1">
      <c r="A25" s="11"/>
      <c r="B25" s="140"/>
      <c r="C25" s="140"/>
      <c r="D25" s="140"/>
      <c r="E25" s="140"/>
      <c r="F25" s="140"/>
      <c r="G25" s="140"/>
      <c r="H25" s="140"/>
      <c r="I25" s="140"/>
      <c r="J25" s="15"/>
      <c r="L25" s="250"/>
      <c r="M25" s="135">
        <v>0.611111111111111</v>
      </c>
      <c r="N25" s="136" t="s">
        <v>23</v>
      </c>
      <c r="O25" s="137">
        <v>0.6354166666666666</v>
      </c>
      <c r="P25" s="147" t="s">
        <v>100</v>
      </c>
      <c r="Q25" s="201" t="s">
        <v>118</v>
      </c>
      <c r="R25" s="225" t="s">
        <v>0</v>
      </c>
      <c r="S25" s="203" t="s">
        <v>51</v>
      </c>
      <c r="T25" s="158" t="s">
        <v>50</v>
      </c>
      <c r="U25" s="101" t="s">
        <v>98</v>
      </c>
      <c r="V25" s="147" t="s">
        <v>102</v>
      </c>
      <c r="W25" s="215" t="s">
        <v>45</v>
      </c>
      <c r="X25" s="225" t="s">
        <v>0</v>
      </c>
      <c r="Y25" s="208" t="s">
        <v>54</v>
      </c>
      <c r="Z25" s="156" t="s">
        <v>47</v>
      </c>
      <c r="AA25" s="134" t="s">
        <v>46</v>
      </c>
    </row>
    <row r="26" spans="1:27" ht="30.25" customHeight="1">
      <c r="A26" s="16"/>
      <c r="B26" s="17"/>
      <c r="C26" s="17"/>
      <c r="D26" s="17"/>
      <c r="E26" s="17"/>
      <c r="F26" s="17"/>
      <c r="G26" s="17"/>
      <c r="H26" s="17"/>
      <c r="I26" s="17"/>
      <c r="J26" s="18"/>
      <c r="L26" s="251"/>
      <c r="M26" s="4">
        <v>0.6458333333333334</v>
      </c>
      <c r="N26" s="133" t="s">
        <v>23</v>
      </c>
      <c r="O26" s="5" t="s">
        <v>26</v>
      </c>
      <c r="P26" s="241" t="s">
        <v>27</v>
      </c>
      <c r="Q26" s="239"/>
      <c r="R26" s="239"/>
      <c r="S26" s="239"/>
      <c r="T26" s="242"/>
      <c r="U26" s="242"/>
      <c r="V26" s="242"/>
      <c r="W26" s="239"/>
      <c r="X26" s="239"/>
      <c r="Y26" s="239"/>
      <c r="Z26" s="242"/>
      <c r="AA26" s="243"/>
    </row>
  </sheetData>
  <mergeCells count="15">
    <mergeCell ref="L3:L4"/>
    <mergeCell ref="M3:O4"/>
    <mergeCell ref="P3:U3"/>
    <mergeCell ref="V3:AA3"/>
    <mergeCell ref="Q4:S4"/>
    <mergeCell ref="T4:U4"/>
    <mergeCell ref="W4:Y4"/>
    <mergeCell ref="Z4:AA4"/>
    <mergeCell ref="L5:L14"/>
    <mergeCell ref="M10:O10"/>
    <mergeCell ref="P10:AA10"/>
    <mergeCell ref="L16:L26"/>
    <mergeCell ref="M21:O21"/>
    <mergeCell ref="P21:AA21"/>
    <mergeCell ref="P26:AA26"/>
  </mergeCells>
  <printOptions horizontalCentered="1" verticalCentered="1"/>
  <pageMargins left="0" right="0" top="0.35433070866141736" bottom="0" header="0.11811023622047245" footer="0"/>
  <pageSetup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75" zoomScaleNormal="75" zoomScalePageLayoutView="75" workbookViewId="0" topLeftCell="A1"/>
  </sheetViews>
  <sheetFormatPr defaultColWidth="6.7109375" defaultRowHeight="15"/>
  <cols>
    <col min="1" max="1" width="10.57421875" style="2" customWidth="1"/>
    <col min="2" max="9" width="8.7109375" style="3" customWidth="1"/>
    <col min="10" max="10" width="8.7109375" style="3" bestFit="1" customWidth="1"/>
    <col min="11" max="18" width="5.28125" style="3" customWidth="1"/>
    <col min="19" max="16384" width="6.7109375" style="3" customWidth="1"/>
  </cols>
  <sheetData>
    <row r="1" spans="1:10" ht="36" customHeight="1">
      <c r="A1" s="19" t="s">
        <v>122</v>
      </c>
      <c r="F1" s="261" t="s">
        <v>124</v>
      </c>
      <c r="G1" s="261"/>
      <c r="H1" s="261"/>
      <c r="I1" s="261"/>
      <c r="J1" s="261"/>
    </row>
    <row r="2" spans="2:12" ht="15" customHeight="1">
      <c r="B2" s="2"/>
      <c r="C2" s="2"/>
      <c r="D2" s="2"/>
      <c r="E2" s="2"/>
      <c r="F2" s="2"/>
      <c r="G2" s="2"/>
      <c r="H2" s="2"/>
      <c r="I2" s="2"/>
      <c r="J2" s="2"/>
      <c r="L2" s="77"/>
    </row>
    <row r="3" spans="1:18" s="2" customFormat="1" ht="45" customHeight="1" thickBot="1">
      <c r="A3" s="129"/>
      <c r="B3" s="116" t="s">
        <v>53</v>
      </c>
      <c r="C3" s="226" t="s">
        <v>47</v>
      </c>
      <c r="D3" s="116" t="s">
        <v>52</v>
      </c>
      <c r="E3" s="116" t="s">
        <v>118</v>
      </c>
      <c r="F3" s="115" t="s">
        <v>46</v>
      </c>
      <c r="G3" s="121" t="s">
        <v>50</v>
      </c>
      <c r="H3" s="120" t="s">
        <v>51</v>
      </c>
      <c r="I3" s="116" t="s">
        <v>54</v>
      </c>
      <c r="J3" s="122" t="s">
        <v>121</v>
      </c>
      <c r="K3" s="117" t="s">
        <v>55</v>
      </c>
      <c r="L3" s="118" t="s">
        <v>56</v>
      </c>
      <c r="M3" s="118" t="s">
        <v>57</v>
      </c>
      <c r="N3" s="118" t="s">
        <v>58</v>
      </c>
      <c r="O3" s="118" t="s">
        <v>59</v>
      </c>
      <c r="P3" s="118" t="s">
        <v>60</v>
      </c>
      <c r="Q3" s="119" t="s">
        <v>61</v>
      </c>
      <c r="R3" s="118" t="s">
        <v>62</v>
      </c>
    </row>
    <row r="4" spans="1:18" s="2" customFormat="1" ht="45" customHeight="1" thickTop="1">
      <c r="A4" s="16" t="s">
        <v>45</v>
      </c>
      <c r="B4" s="130"/>
      <c r="C4" s="126"/>
      <c r="D4" s="126"/>
      <c r="E4" s="126"/>
      <c r="F4" s="126"/>
      <c r="G4" s="126"/>
      <c r="H4" s="126"/>
      <c r="I4" s="126"/>
      <c r="J4" s="127"/>
      <c r="K4" s="114"/>
      <c r="L4" s="132"/>
      <c r="M4" s="132"/>
      <c r="N4" s="132"/>
      <c r="O4" s="132"/>
      <c r="P4" s="132"/>
      <c r="Q4" s="132"/>
      <c r="R4" s="132"/>
    </row>
    <row r="5" spans="1:18" s="2" customFormat="1" ht="45" customHeight="1">
      <c r="A5" s="147" t="s">
        <v>47</v>
      </c>
      <c r="B5" s="131"/>
      <c r="C5" s="21"/>
      <c r="D5" s="86"/>
      <c r="E5" s="86"/>
      <c r="F5" s="86"/>
      <c r="G5" s="86"/>
      <c r="H5" s="86"/>
      <c r="I5" s="86"/>
      <c r="J5" s="128"/>
      <c r="K5" s="89"/>
      <c r="L5" s="95"/>
      <c r="M5" s="95"/>
      <c r="N5" s="95"/>
      <c r="O5" s="95"/>
      <c r="P5" s="95"/>
      <c r="Q5" s="95"/>
      <c r="R5" s="95"/>
    </row>
    <row r="6" spans="1:18" s="2" customFormat="1" ht="45" customHeight="1">
      <c r="A6" s="22" t="s">
        <v>52</v>
      </c>
      <c r="B6" s="131"/>
      <c r="C6" s="86"/>
      <c r="D6" s="21"/>
      <c r="E6" s="86"/>
      <c r="F6" s="86"/>
      <c r="G6" s="86"/>
      <c r="H6" s="86"/>
      <c r="I6" s="86"/>
      <c r="J6" s="128"/>
      <c r="K6" s="89"/>
      <c r="L6" s="95"/>
      <c r="M6" s="95"/>
      <c r="N6" s="95"/>
      <c r="O6" s="95"/>
      <c r="P6" s="95"/>
      <c r="Q6" s="95"/>
      <c r="R6" s="95"/>
    </row>
    <row r="7" spans="1:18" s="2" customFormat="1" ht="45" customHeight="1">
      <c r="A7" s="22" t="s">
        <v>118</v>
      </c>
      <c r="B7" s="131"/>
      <c r="C7" s="86"/>
      <c r="D7" s="86"/>
      <c r="E7" s="21"/>
      <c r="F7" s="86"/>
      <c r="G7" s="86"/>
      <c r="H7" s="86"/>
      <c r="I7" s="86"/>
      <c r="J7" s="128"/>
      <c r="K7" s="89"/>
      <c r="L7" s="95"/>
      <c r="M7" s="95"/>
      <c r="N7" s="95"/>
      <c r="O7" s="95"/>
      <c r="P7" s="95"/>
      <c r="Q7" s="95"/>
      <c r="R7" s="95"/>
    </row>
    <row r="8" spans="1:18" s="2" customFormat="1" ht="45" customHeight="1">
      <c r="A8" s="228" t="s">
        <v>46</v>
      </c>
      <c r="B8" s="131"/>
      <c r="C8" s="86"/>
      <c r="D8" s="86"/>
      <c r="E8" s="86"/>
      <c r="F8" s="21"/>
      <c r="G8" s="86"/>
      <c r="H8" s="86"/>
      <c r="I8" s="86"/>
      <c r="J8" s="128"/>
      <c r="K8" s="89"/>
      <c r="L8" s="95"/>
      <c r="M8" s="95"/>
      <c r="N8" s="95"/>
      <c r="O8" s="95"/>
      <c r="P8" s="95"/>
      <c r="Q8" s="95"/>
      <c r="R8" s="95"/>
    </row>
    <row r="9" spans="1:18" s="2" customFormat="1" ht="45" customHeight="1">
      <c r="A9" s="229" t="s">
        <v>50</v>
      </c>
      <c r="B9" s="131"/>
      <c r="C9" s="86"/>
      <c r="D9" s="86"/>
      <c r="E9" s="86"/>
      <c r="F9" s="86"/>
      <c r="G9" s="21"/>
      <c r="H9" s="86"/>
      <c r="I9" s="86"/>
      <c r="J9" s="128"/>
      <c r="K9" s="89"/>
      <c r="L9" s="95"/>
      <c r="M9" s="95"/>
      <c r="N9" s="95"/>
      <c r="O9" s="95"/>
      <c r="P9" s="95"/>
      <c r="Q9" s="95"/>
      <c r="R9" s="95"/>
    </row>
    <row r="10" spans="1:18" s="2" customFormat="1" ht="45" customHeight="1">
      <c r="A10" s="147" t="s">
        <v>51</v>
      </c>
      <c r="B10" s="131"/>
      <c r="C10" s="86"/>
      <c r="D10" s="86"/>
      <c r="E10" s="86"/>
      <c r="F10" s="86"/>
      <c r="G10" s="86"/>
      <c r="H10" s="21"/>
      <c r="I10" s="86"/>
      <c r="J10" s="128"/>
      <c r="K10" s="89"/>
      <c r="L10" s="95"/>
      <c r="M10" s="95"/>
      <c r="N10" s="95"/>
      <c r="O10" s="95"/>
      <c r="P10" s="95"/>
      <c r="Q10" s="95"/>
      <c r="R10" s="95"/>
    </row>
    <row r="11" spans="1:18" s="2" customFormat="1" ht="45" customHeight="1">
      <c r="A11" s="227" t="s">
        <v>54</v>
      </c>
      <c r="B11" s="131"/>
      <c r="C11" s="86"/>
      <c r="D11" s="86"/>
      <c r="E11" s="86"/>
      <c r="F11" s="86"/>
      <c r="G11" s="86"/>
      <c r="H11" s="86"/>
      <c r="I11" s="21"/>
      <c r="J11" s="128"/>
      <c r="K11" s="89"/>
      <c r="L11" s="95"/>
      <c r="M11" s="95"/>
      <c r="N11" s="95"/>
      <c r="O11" s="95"/>
      <c r="P11" s="95"/>
      <c r="Q11" s="95"/>
      <c r="R11" s="95"/>
    </row>
    <row r="12" spans="1:18" s="2" customFormat="1" ht="45" customHeight="1">
      <c r="A12" s="230" t="s">
        <v>121</v>
      </c>
      <c r="B12" s="131"/>
      <c r="C12" s="86"/>
      <c r="D12" s="86"/>
      <c r="E12" s="86"/>
      <c r="F12" s="86"/>
      <c r="G12" s="86"/>
      <c r="H12" s="86"/>
      <c r="I12" s="86"/>
      <c r="J12" s="88"/>
      <c r="K12" s="89"/>
      <c r="L12" s="95"/>
      <c r="M12" s="95"/>
      <c r="N12" s="95"/>
      <c r="O12" s="95"/>
      <c r="P12" s="95"/>
      <c r="Q12" s="95"/>
      <c r="R12" s="95"/>
    </row>
    <row r="13" spans="1:10" s="2" customFormat="1" ht="21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s="2" customFormat="1" ht="21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s="2" customFormat="1" ht="21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s="2" customFormat="1" ht="21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s="2" customFormat="1" ht="21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s="2" customFormat="1" ht="21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s="2" customFormat="1" ht="2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21" customHeight="1">
      <c r="A20" s="78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21" customHeight="1">
      <c r="A21" s="78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21" customHeight="1">
      <c r="A22" s="78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21" customHeight="1">
      <c r="A23" s="78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21" customHeight="1">
      <c r="A24" s="78"/>
      <c r="B24" s="85"/>
      <c r="C24" s="85"/>
      <c r="D24" s="85"/>
      <c r="E24" s="85"/>
      <c r="F24" s="85"/>
      <c r="G24" s="85"/>
      <c r="H24" s="85"/>
      <c r="I24" s="85"/>
      <c r="J24" s="85"/>
    </row>
  </sheetData>
  <mergeCells count="1">
    <mergeCell ref="F1:J1"/>
  </mergeCells>
  <printOptions horizontalCentered="1" verticalCentered="1"/>
  <pageMargins left="0.11811023622047245" right="0.11811023622047245" top="0.35433070866141736" bottom="0.15748031496062992" header="0.31496062992125984" footer="0.1181102362204724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tabSelected="1" workbookViewId="0" topLeftCell="A1">
      <selection activeCell="B1" sqref="B8"/>
    </sheetView>
  </sheetViews>
  <sheetFormatPr defaultColWidth="12.28125" defaultRowHeight="15"/>
  <cols>
    <col min="1" max="1" width="2.7109375" style="24" customWidth="1"/>
    <col min="2" max="2" width="3.28125" style="24" customWidth="1"/>
    <col min="3" max="3" width="2.421875" style="24" customWidth="1"/>
    <col min="4" max="13" width="5.28125" style="24" customWidth="1"/>
    <col min="14" max="14" width="2.421875" style="24" customWidth="1"/>
    <col min="15" max="16" width="4.7109375" style="24" customWidth="1"/>
    <col min="17" max="21" width="3.8515625" style="24" customWidth="1"/>
    <col min="22" max="28" width="6.28125" style="24" customWidth="1"/>
    <col min="29" max="16384" width="12.28125" style="24" customWidth="1"/>
  </cols>
  <sheetData>
    <row r="1" ht="15">
      <c r="B1" s="24">
        <f ca="1">B1</f>
        <v>0</v>
      </c>
    </row>
    <row r="2" spans="2:16" ht="16.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6.5" customHeight="1" hidden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6.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ht="14.5" customHeight="1">
      <c r="B5" s="36"/>
      <c r="C5" s="36"/>
      <c r="D5" s="286" t="s">
        <v>81</v>
      </c>
      <c r="E5" s="286"/>
      <c r="F5" s="286"/>
      <c r="G5" s="36"/>
      <c r="H5" s="36"/>
      <c r="I5" s="36"/>
      <c r="J5" s="36"/>
      <c r="K5" s="36"/>
      <c r="L5" s="36"/>
      <c r="M5" s="36"/>
      <c r="N5" s="36"/>
      <c r="O5" s="36"/>
      <c r="P5" s="35"/>
    </row>
    <row r="6" spans="2:23" ht="14.5" customHeight="1">
      <c r="B6" s="36"/>
      <c r="C6" s="36"/>
      <c r="D6" s="286"/>
      <c r="E6" s="286"/>
      <c r="F6" s="286"/>
      <c r="G6" s="36"/>
      <c r="H6" s="83" t="s">
        <v>82</v>
      </c>
      <c r="I6" s="36"/>
      <c r="J6" s="36"/>
      <c r="K6" s="36"/>
      <c r="L6" s="36"/>
      <c r="M6" s="36"/>
      <c r="N6" s="36"/>
      <c r="O6" s="36"/>
      <c r="P6" s="35"/>
      <c r="W6" s="24" t="s">
        <v>83</v>
      </c>
    </row>
    <row r="7" spans="2:16" ht="14.5" customHeight="1" thickBot="1">
      <c r="B7" s="36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5"/>
    </row>
    <row r="8" spans="2:16" ht="13.5" customHeight="1">
      <c r="B8" s="36"/>
      <c r="C8" s="36"/>
      <c r="D8" s="38"/>
      <c r="E8" s="39"/>
      <c r="F8" s="39"/>
      <c r="G8" s="39"/>
      <c r="H8" s="40"/>
      <c r="I8" s="39"/>
      <c r="J8" s="39"/>
      <c r="K8" s="39"/>
      <c r="L8" s="39"/>
      <c r="M8" s="40"/>
      <c r="N8" s="36"/>
      <c r="O8" s="36"/>
      <c r="P8" s="35"/>
    </row>
    <row r="9" spans="2:16" ht="13.5" customHeight="1" thickBot="1">
      <c r="B9" s="36"/>
      <c r="C9" s="36"/>
      <c r="D9" s="41"/>
      <c r="E9" s="37"/>
      <c r="F9" s="37"/>
      <c r="G9" s="37"/>
      <c r="H9" s="42"/>
      <c r="I9" s="37"/>
      <c r="J9" s="37"/>
      <c r="K9" s="37"/>
      <c r="L9" s="37"/>
      <c r="M9" s="42"/>
      <c r="N9" s="36"/>
      <c r="O9" s="36"/>
      <c r="P9" s="35"/>
    </row>
    <row r="10" spans="2:16" ht="13.5" customHeight="1">
      <c r="B10" s="36"/>
      <c r="C10" s="36"/>
      <c r="D10" s="38"/>
      <c r="E10" s="40"/>
      <c r="F10" s="37"/>
      <c r="G10" s="287" t="s">
        <v>84</v>
      </c>
      <c r="H10" s="288"/>
      <c r="I10" s="37"/>
      <c r="J10" s="37"/>
      <c r="K10" s="37"/>
      <c r="L10" s="38"/>
      <c r="M10" s="40"/>
      <c r="N10" s="36"/>
      <c r="O10" s="36"/>
      <c r="P10" s="35"/>
    </row>
    <row r="11" spans="2:16" ht="13.5" customHeight="1">
      <c r="B11" s="36"/>
      <c r="C11" s="36"/>
      <c r="D11" s="41"/>
      <c r="E11" s="42"/>
      <c r="F11" s="37"/>
      <c r="G11" s="287"/>
      <c r="H11" s="288"/>
      <c r="I11" s="37"/>
      <c r="J11" s="37"/>
      <c r="K11" s="37"/>
      <c r="L11" s="41"/>
      <c r="M11" s="42"/>
      <c r="N11" s="36"/>
      <c r="O11" s="36"/>
      <c r="P11" s="35"/>
    </row>
    <row r="12" spans="2:16" ht="13.5" customHeight="1">
      <c r="B12" s="36"/>
      <c r="C12" s="36"/>
      <c r="D12" s="41"/>
      <c r="E12" s="42"/>
      <c r="F12" s="37"/>
      <c r="G12" s="287"/>
      <c r="H12" s="288"/>
      <c r="I12" s="37"/>
      <c r="J12" s="37"/>
      <c r="K12" s="37"/>
      <c r="L12" s="41"/>
      <c r="M12" s="42"/>
      <c r="N12" s="36"/>
      <c r="O12" s="36"/>
      <c r="P12" s="35"/>
    </row>
    <row r="13" spans="2:16" ht="13.5" customHeight="1" thickBot="1">
      <c r="B13" s="36"/>
      <c r="C13" s="36"/>
      <c r="D13" s="41"/>
      <c r="E13" s="42"/>
      <c r="F13" s="37"/>
      <c r="G13" s="37"/>
      <c r="H13" s="42"/>
      <c r="I13" s="37"/>
      <c r="J13" s="37"/>
      <c r="K13" s="37"/>
      <c r="L13" s="41"/>
      <c r="M13" s="42"/>
      <c r="N13" s="36"/>
      <c r="O13" s="36"/>
      <c r="P13" s="35"/>
    </row>
    <row r="14" spans="2:16" ht="13.5" customHeight="1" thickBot="1">
      <c r="B14" s="36"/>
      <c r="C14" s="36"/>
      <c r="D14" s="43"/>
      <c r="E14" s="42"/>
      <c r="F14" s="37"/>
      <c r="G14" s="37"/>
      <c r="H14" s="42"/>
      <c r="I14" s="37"/>
      <c r="J14" s="37"/>
      <c r="K14" s="37"/>
      <c r="L14" s="41"/>
      <c r="M14" s="43"/>
      <c r="N14" s="36"/>
      <c r="O14" s="36"/>
      <c r="P14" s="35"/>
    </row>
    <row r="15" spans="2:16" ht="13.5" customHeight="1">
      <c r="B15" s="36"/>
      <c r="C15" s="44"/>
      <c r="D15" s="45"/>
      <c r="E15" s="42"/>
      <c r="F15" s="37"/>
      <c r="G15" s="37"/>
      <c r="H15" s="42"/>
      <c r="I15" s="37"/>
      <c r="J15" s="37"/>
      <c r="K15" s="37"/>
      <c r="L15" s="41"/>
      <c r="M15" s="45"/>
      <c r="N15" s="44"/>
      <c r="O15" s="36"/>
      <c r="P15" s="35"/>
    </row>
    <row r="16" spans="2:16" ht="13.5" customHeight="1" thickBot="1">
      <c r="B16" s="36"/>
      <c r="C16" s="46"/>
      <c r="D16" s="45"/>
      <c r="E16" s="42"/>
      <c r="F16" s="37"/>
      <c r="G16" s="37"/>
      <c r="H16" s="42"/>
      <c r="I16" s="37"/>
      <c r="J16" s="37"/>
      <c r="K16" s="37"/>
      <c r="L16" s="41"/>
      <c r="M16" s="45"/>
      <c r="N16" s="46"/>
      <c r="O16" s="36"/>
      <c r="P16" s="35"/>
    </row>
    <row r="17" spans="2:16" ht="13.5" customHeight="1" thickBot="1">
      <c r="B17" s="36"/>
      <c r="C17" s="36"/>
      <c r="D17" s="47"/>
      <c r="E17" s="42"/>
      <c r="F17" s="37"/>
      <c r="G17" s="37"/>
      <c r="H17" s="42"/>
      <c r="I17" s="37"/>
      <c r="J17" s="37"/>
      <c r="K17" s="37"/>
      <c r="L17" s="41"/>
      <c r="M17" s="47"/>
      <c r="N17" s="36"/>
      <c r="O17" s="36"/>
      <c r="P17" s="35"/>
    </row>
    <row r="18" spans="2:16" ht="13.5" customHeight="1">
      <c r="B18" s="36"/>
      <c r="C18" s="36"/>
      <c r="D18" s="41"/>
      <c r="E18" s="42"/>
      <c r="F18" s="37"/>
      <c r="G18" s="37"/>
      <c r="H18" s="42"/>
      <c r="I18" s="37"/>
      <c r="J18" s="37"/>
      <c r="K18" s="37"/>
      <c r="L18" s="41"/>
      <c r="M18" s="42"/>
      <c r="N18" s="36"/>
      <c r="O18" s="36"/>
      <c r="P18" s="35"/>
    </row>
    <row r="19" spans="2:16" ht="13.5" customHeight="1">
      <c r="B19" s="36"/>
      <c r="C19" s="36"/>
      <c r="D19" s="41"/>
      <c r="E19" s="42"/>
      <c r="F19" s="37"/>
      <c r="G19" s="37"/>
      <c r="H19" s="42"/>
      <c r="I19" s="37"/>
      <c r="J19" s="37"/>
      <c r="K19" s="37"/>
      <c r="L19" s="41"/>
      <c r="M19" s="42"/>
      <c r="N19" s="36"/>
      <c r="O19" s="36"/>
      <c r="P19" s="35"/>
    </row>
    <row r="20" spans="2:16" ht="13.5" customHeight="1">
      <c r="B20" s="36"/>
      <c r="C20" s="36"/>
      <c r="D20" s="41"/>
      <c r="E20" s="42"/>
      <c r="F20" s="37"/>
      <c r="G20" s="37"/>
      <c r="H20" s="42"/>
      <c r="I20" s="37"/>
      <c r="J20" s="37"/>
      <c r="K20" s="37"/>
      <c r="L20" s="41"/>
      <c r="M20" s="42"/>
      <c r="N20" s="36"/>
      <c r="O20" s="36"/>
      <c r="P20" s="35"/>
    </row>
    <row r="21" spans="2:16" ht="13.5" customHeight="1" thickBot="1">
      <c r="B21" s="36"/>
      <c r="C21" s="36"/>
      <c r="D21" s="48"/>
      <c r="E21" s="49"/>
      <c r="F21" s="37"/>
      <c r="G21" s="37"/>
      <c r="H21" s="42"/>
      <c r="I21" s="37"/>
      <c r="J21" s="37"/>
      <c r="K21" s="37"/>
      <c r="L21" s="48"/>
      <c r="M21" s="49"/>
      <c r="N21" s="36"/>
      <c r="O21" s="36"/>
      <c r="P21" s="35"/>
    </row>
    <row r="22" spans="2:16" ht="13.5" customHeight="1">
      <c r="B22" s="36"/>
      <c r="C22" s="36"/>
      <c r="D22" s="41"/>
      <c r="E22" s="37"/>
      <c r="F22" s="37"/>
      <c r="G22" s="37"/>
      <c r="H22" s="42"/>
      <c r="I22" s="37"/>
      <c r="J22" s="37"/>
      <c r="K22" s="37"/>
      <c r="L22" s="37"/>
      <c r="M22" s="42"/>
      <c r="N22" s="36"/>
      <c r="O22" s="36"/>
      <c r="P22" s="35"/>
    </row>
    <row r="23" spans="2:16" ht="13.5" customHeight="1" thickBot="1">
      <c r="B23" s="36"/>
      <c r="C23" s="36"/>
      <c r="D23" s="48"/>
      <c r="E23" s="50"/>
      <c r="F23" s="50"/>
      <c r="G23" s="50"/>
      <c r="H23" s="49"/>
      <c r="I23" s="50"/>
      <c r="J23" s="50"/>
      <c r="K23" s="50"/>
      <c r="L23" s="50"/>
      <c r="M23" s="49"/>
      <c r="N23" s="36"/>
      <c r="O23" s="36"/>
      <c r="P23" s="35"/>
    </row>
    <row r="24" spans="2:16" ht="13.5" customHeight="1"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6"/>
      <c r="O24" s="36"/>
      <c r="P24" s="35"/>
    </row>
    <row r="25" spans="2:16" ht="13.5" customHeight="1">
      <c r="B25" s="36"/>
      <c r="C25" s="36"/>
      <c r="D25" s="36"/>
      <c r="E25" s="36"/>
      <c r="F25" s="36"/>
      <c r="G25" s="36"/>
      <c r="H25" s="289"/>
      <c r="I25" s="289"/>
      <c r="J25" s="36"/>
      <c r="K25" s="36"/>
      <c r="L25" s="36"/>
      <c r="M25" s="36"/>
      <c r="N25" s="36"/>
      <c r="O25" s="36"/>
      <c r="P25" s="35"/>
    </row>
    <row r="26" spans="2:16" ht="13.5" customHeight="1" thickBo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/>
    </row>
    <row r="27" spans="2:21" ht="13.5" customHeight="1">
      <c r="B27" s="36"/>
      <c r="C27" s="36"/>
      <c r="D27" s="38"/>
      <c r="E27" s="39"/>
      <c r="F27" s="39"/>
      <c r="G27" s="39"/>
      <c r="H27" s="40"/>
      <c r="I27" s="39"/>
      <c r="J27" s="39"/>
      <c r="K27" s="39"/>
      <c r="L27" s="39"/>
      <c r="M27" s="40"/>
      <c r="N27" s="36"/>
      <c r="O27" s="36"/>
      <c r="P27" s="35"/>
      <c r="Q27" s="51"/>
      <c r="R27" s="52"/>
      <c r="S27" s="52"/>
      <c r="T27" s="52"/>
      <c r="U27" s="53"/>
    </row>
    <row r="28" spans="2:21" ht="13.5" customHeight="1" thickBot="1">
      <c r="B28" s="36"/>
      <c r="C28" s="36"/>
      <c r="D28" s="41"/>
      <c r="E28" s="37"/>
      <c r="F28" s="37"/>
      <c r="G28" s="37"/>
      <c r="H28" s="42"/>
      <c r="I28" s="37"/>
      <c r="J28" s="37"/>
      <c r="K28" s="37"/>
      <c r="L28" s="37"/>
      <c r="M28" s="42"/>
      <c r="N28" s="36"/>
      <c r="O28" s="36"/>
      <c r="P28" s="35"/>
      <c r="Q28" s="54"/>
      <c r="R28" s="55"/>
      <c r="S28" s="55"/>
      <c r="T28" s="55"/>
      <c r="U28" s="56"/>
    </row>
    <row r="29" spans="2:21" ht="13.5" customHeight="1">
      <c r="B29" s="36"/>
      <c r="C29" s="36"/>
      <c r="D29" s="38"/>
      <c r="E29" s="40"/>
      <c r="F29" s="37"/>
      <c r="G29" s="287" t="s">
        <v>85</v>
      </c>
      <c r="H29" s="288"/>
      <c r="I29" s="37"/>
      <c r="J29" s="37"/>
      <c r="K29" s="37"/>
      <c r="L29" s="38"/>
      <c r="M29" s="40"/>
      <c r="N29" s="36"/>
      <c r="O29" s="36"/>
      <c r="P29" s="35"/>
      <c r="Q29" s="54"/>
      <c r="R29" s="55"/>
      <c r="S29" s="55"/>
      <c r="T29" s="55"/>
      <c r="U29" s="56"/>
    </row>
    <row r="30" spans="2:21" ht="13.5" customHeight="1">
      <c r="B30" s="36"/>
      <c r="C30" s="36"/>
      <c r="D30" s="41"/>
      <c r="E30" s="42"/>
      <c r="F30" s="37"/>
      <c r="G30" s="287"/>
      <c r="H30" s="288"/>
      <c r="I30" s="37"/>
      <c r="J30" s="37"/>
      <c r="K30" s="37"/>
      <c r="L30" s="41"/>
      <c r="M30" s="42"/>
      <c r="N30" s="36"/>
      <c r="O30" s="36"/>
      <c r="P30" s="35"/>
      <c r="Q30" s="54"/>
      <c r="R30" s="290" t="s">
        <v>86</v>
      </c>
      <c r="S30" s="290"/>
      <c r="T30" s="290"/>
      <c r="U30" s="56"/>
    </row>
    <row r="31" spans="2:21" ht="13.5" customHeight="1">
      <c r="B31" s="36"/>
      <c r="C31" s="36"/>
      <c r="D31" s="41"/>
      <c r="E31" s="42"/>
      <c r="F31" s="37"/>
      <c r="G31" s="287"/>
      <c r="H31" s="288"/>
      <c r="I31" s="37"/>
      <c r="J31" s="37"/>
      <c r="K31" s="37"/>
      <c r="L31" s="41"/>
      <c r="M31" s="42"/>
      <c r="N31" s="36"/>
      <c r="O31" s="36"/>
      <c r="P31" s="35"/>
      <c r="Q31" s="54"/>
      <c r="R31" s="290"/>
      <c r="S31" s="290"/>
      <c r="T31" s="290"/>
      <c r="U31" s="56"/>
    </row>
    <row r="32" spans="2:21" ht="13.5" customHeight="1" thickBot="1">
      <c r="B32" s="36"/>
      <c r="C32" s="36"/>
      <c r="D32" s="41"/>
      <c r="E32" s="42"/>
      <c r="F32" s="37"/>
      <c r="G32" s="37"/>
      <c r="H32" s="42"/>
      <c r="I32" s="37"/>
      <c r="J32" s="37"/>
      <c r="K32" s="37"/>
      <c r="L32" s="41"/>
      <c r="M32" s="42"/>
      <c r="N32" s="36"/>
      <c r="O32" s="36"/>
      <c r="P32" s="35"/>
      <c r="Q32" s="54"/>
      <c r="R32" s="290"/>
      <c r="S32" s="290"/>
      <c r="T32" s="290"/>
      <c r="U32" s="56"/>
    </row>
    <row r="33" spans="2:21" ht="13.5" customHeight="1" thickBot="1">
      <c r="B33" s="36"/>
      <c r="C33" s="36"/>
      <c r="D33" s="43"/>
      <c r="E33" s="42"/>
      <c r="F33" s="37"/>
      <c r="G33" s="37"/>
      <c r="H33" s="42"/>
      <c r="I33" s="37"/>
      <c r="J33" s="37"/>
      <c r="K33" s="37"/>
      <c r="L33" s="41"/>
      <c r="M33" s="43"/>
      <c r="N33" s="36"/>
      <c r="O33" s="36"/>
      <c r="P33" s="35"/>
      <c r="Q33" s="54"/>
      <c r="R33" s="290"/>
      <c r="S33" s="290"/>
      <c r="T33" s="290"/>
      <c r="U33" s="56"/>
    </row>
    <row r="34" spans="2:21" ht="13.5" customHeight="1">
      <c r="B34" s="36"/>
      <c r="C34" s="44"/>
      <c r="D34" s="45"/>
      <c r="E34" s="42"/>
      <c r="F34" s="37"/>
      <c r="G34" s="37"/>
      <c r="H34" s="42"/>
      <c r="I34" s="37"/>
      <c r="J34" s="37"/>
      <c r="K34" s="37"/>
      <c r="L34" s="41"/>
      <c r="M34" s="45"/>
      <c r="N34" s="44"/>
      <c r="O34" s="36"/>
      <c r="P34" s="35"/>
      <c r="Q34" s="54"/>
      <c r="R34" s="290"/>
      <c r="S34" s="290"/>
      <c r="T34" s="290"/>
      <c r="U34" s="56"/>
    </row>
    <row r="35" spans="2:21" ht="13.5" customHeight="1" thickBot="1">
      <c r="B35" s="36"/>
      <c r="C35" s="46"/>
      <c r="D35" s="45"/>
      <c r="E35" s="42"/>
      <c r="F35" s="37"/>
      <c r="G35" s="37"/>
      <c r="H35" s="42"/>
      <c r="I35" s="37"/>
      <c r="J35" s="37"/>
      <c r="K35" s="37"/>
      <c r="L35" s="41"/>
      <c r="M35" s="45"/>
      <c r="N35" s="46"/>
      <c r="O35" s="36"/>
      <c r="P35" s="35"/>
      <c r="Q35" s="54"/>
      <c r="R35" s="57"/>
      <c r="S35" s="57"/>
      <c r="T35" s="55"/>
      <c r="U35" s="56"/>
    </row>
    <row r="36" spans="2:21" ht="13.5" customHeight="1" thickBot="1">
      <c r="B36" s="36"/>
      <c r="C36" s="36"/>
      <c r="D36" s="47"/>
      <c r="E36" s="42"/>
      <c r="F36" s="37"/>
      <c r="G36" s="37"/>
      <c r="H36" s="42"/>
      <c r="I36" s="37"/>
      <c r="J36" s="37"/>
      <c r="K36" s="37"/>
      <c r="L36" s="41"/>
      <c r="M36" s="47"/>
      <c r="N36" s="36"/>
      <c r="O36" s="36"/>
      <c r="P36" s="35"/>
      <c r="Q36" s="58"/>
      <c r="R36" s="59"/>
      <c r="S36" s="59"/>
      <c r="T36" s="60"/>
      <c r="U36" s="61"/>
    </row>
    <row r="37" spans="2:21" ht="13.5" customHeight="1">
      <c r="B37" s="36"/>
      <c r="C37" s="36"/>
      <c r="D37" s="41"/>
      <c r="E37" s="42"/>
      <c r="F37" s="37"/>
      <c r="G37" s="37"/>
      <c r="H37" s="42"/>
      <c r="I37" s="37"/>
      <c r="J37" s="37"/>
      <c r="K37" s="37"/>
      <c r="L37" s="41"/>
      <c r="M37" s="42"/>
      <c r="N37" s="36"/>
      <c r="O37" s="36"/>
      <c r="P37" s="35"/>
      <c r="Q37" s="62"/>
      <c r="R37" s="62"/>
      <c r="S37" s="62"/>
      <c r="T37" s="62"/>
      <c r="U37" s="62"/>
    </row>
    <row r="38" spans="2:21" ht="13.5" customHeight="1">
      <c r="B38" s="36"/>
      <c r="C38" s="36"/>
      <c r="D38" s="41"/>
      <c r="E38" s="42"/>
      <c r="F38" s="37"/>
      <c r="G38" s="37"/>
      <c r="H38" s="42"/>
      <c r="I38" s="37"/>
      <c r="J38" s="37"/>
      <c r="K38" s="37"/>
      <c r="L38" s="41"/>
      <c r="M38" s="42"/>
      <c r="N38" s="36"/>
      <c r="O38" s="36"/>
      <c r="P38" s="35"/>
      <c r="Q38" s="62"/>
      <c r="R38" s="62"/>
      <c r="S38" s="62"/>
      <c r="T38" s="62"/>
      <c r="U38" s="62"/>
    </row>
    <row r="39" spans="2:21" ht="13.5" customHeight="1">
      <c r="B39" s="36"/>
      <c r="C39" s="36"/>
      <c r="D39" s="41"/>
      <c r="E39" s="42"/>
      <c r="F39" s="37"/>
      <c r="G39" s="37"/>
      <c r="H39" s="42"/>
      <c r="I39" s="37"/>
      <c r="J39" s="37"/>
      <c r="K39" s="37"/>
      <c r="L39" s="41"/>
      <c r="M39" s="42"/>
      <c r="N39" s="36"/>
      <c r="O39" s="36"/>
      <c r="P39" s="35"/>
      <c r="Q39" s="62"/>
      <c r="R39" s="62"/>
      <c r="S39" s="62"/>
      <c r="T39" s="269" t="s">
        <v>87</v>
      </c>
      <c r="U39" s="62"/>
    </row>
    <row r="40" spans="2:21" ht="13.5" customHeight="1" thickBot="1">
      <c r="B40" s="36"/>
      <c r="C40" s="36"/>
      <c r="D40" s="48"/>
      <c r="E40" s="49"/>
      <c r="F40" s="37"/>
      <c r="G40" s="37"/>
      <c r="H40" s="42"/>
      <c r="I40" s="37"/>
      <c r="J40" s="37"/>
      <c r="K40" s="37"/>
      <c r="L40" s="48"/>
      <c r="M40" s="49"/>
      <c r="N40" s="36"/>
      <c r="O40" s="36"/>
      <c r="P40" s="35"/>
      <c r="Q40" s="62"/>
      <c r="R40" s="62"/>
      <c r="S40" s="62"/>
      <c r="T40" s="269"/>
      <c r="U40" s="62"/>
    </row>
    <row r="41" spans="2:21" ht="13.5" customHeight="1">
      <c r="B41" s="36"/>
      <c r="C41" s="36"/>
      <c r="D41" s="41"/>
      <c r="E41" s="37"/>
      <c r="F41" s="37"/>
      <c r="G41" s="37"/>
      <c r="H41" s="42"/>
      <c r="I41" s="37"/>
      <c r="J41" s="37"/>
      <c r="K41" s="37"/>
      <c r="L41" s="37"/>
      <c r="M41" s="42"/>
      <c r="N41" s="36"/>
      <c r="O41" s="36"/>
      <c r="P41" s="35"/>
      <c r="Q41" s="62"/>
      <c r="R41" s="62"/>
      <c r="S41" s="62"/>
      <c r="T41" s="269"/>
      <c r="U41" s="62"/>
    </row>
    <row r="42" spans="2:21" ht="13.5" customHeight="1" thickBot="1">
      <c r="B42" s="36"/>
      <c r="C42" s="36"/>
      <c r="D42" s="48"/>
      <c r="E42" s="50"/>
      <c r="F42" s="50"/>
      <c r="G42" s="50"/>
      <c r="H42" s="49"/>
      <c r="I42" s="50"/>
      <c r="J42" s="50"/>
      <c r="K42" s="50"/>
      <c r="L42" s="50"/>
      <c r="M42" s="49"/>
      <c r="N42" s="36"/>
      <c r="O42" s="36"/>
      <c r="P42" s="35"/>
      <c r="Q42" s="62"/>
      <c r="R42" s="62"/>
      <c r="S42" s="62"/>
      <c r="T42" s="269"/>
      <c r="U42" s="62"/>
    </row>
    <row r="43" spans="2:21" ht="13.5" customHeight="1"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6"/>
      <c r="O43" s="36"/>
      <c r="P43" s="35"/>
      <c r="Q43" s="62"/>
      <c r="R43" s="62"/>
      <c r="S43" s="62"/>
      <c r="T43" s="269"/>
      <c r="U43" s="62"/>
    </row>
    <row r="44" spans="2:21" ht="13.5" customHeight="1"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6"/>
      <c r="O44" s="36"/>
      <c r="P44" s="35"/>
      <c r="Q44" s="62"/>
      <c r="R44" s="62"/>
      <c r="S44" s="62"/>
      <c r="T44" s="269"/>
      <c r="U44" s="62"/>
    </row>
    <row r="45" spans="2:21" ht="13.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62"/>
      <c r="R45" s="62"/>
      <c r="S45" s="62"/>
      <c r="T45" s="269"/>
      <c r="U45" s="62"/>
    </row>
    <row r="46" spans="2:21" ht="13.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  <c r="Q46" s="62"/>
      <c r="R46" s="62"/>
      <c r="S46" s="62"/>
      <c r="T46" s="269"/>
      <c r="U46" s="62"/>
    </row>
    <row r="47" spans="2:21" ht="14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35"/>
      <c r="Q47" s="90"/>
      <c r="R47" s="62"/>
      <c r="S47" s="62"/>
      <c r="T47" s="62"/>
      <c r="U47" s="62"/>
    </row>
    <row r="48" spans="2:21" ht="14.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35"/>
      <c r="Q48" s="284" t="s">
        <v>88</v>
      </c>
      <c r="R48" s="285"/>
      <c r="S48" s="285"/>
      <c r="T48" s="285"/>
      <c r="U48" s="285"/>
    </row>
    <row r="49" spans="2:21" ht="14.5" customHeight="1" thickBo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35"/>
      <c r="Q49" s="90"/>
      <c r="R49" s="62"/>
      <c r="S49" s="62"/>
      <c r="T49" s="62"/>
      <c r="U49" s="62"/>
    </row>
    <row r="50" spans="2:21" ht="14.5" customHeight="1">
      <c r="B50" s="64"/>
      <c r="C50" s="65"/>
      <c r="D50" s="63"/>
      <c r="E50" s="64"/>
      <c r="F50" s="65"/>
      <c r="G50" s="63"/>
      <c r="H50" s="270" t="s">
        <v>89</v>
      </c>
      <c r="I50" s="271"/>
      <c r="J50" s="66"/>
      <c r="K50" s="67"/>
      <c r="L50" s="68"/>
      <c r="M50" s="63"/>
      <c r="N50" s="63"/>
      <c r="O50" s="63"/>
      <c r="P50" s="35"/>
      <c r="Q50" s="62"/>
      <c r="R50" s="62"/>
      <c r="S50" s="62"/>
      <c r="T50" s="62"/>
      <c r="U50" s="62"/>
    </row>
    <row r="51" spans="2:16" ht="14.5" customHeight="1" hidden="1">
      <c r="B51" s="276" t="s">
        <v>90</v>
      </c>
      <c r="C51" s="277"/>
      <c r="D51" s="66"/>
      <c r="E51" s="280" t="s">
        <v>91</v>
      </c>
      <c r="F51" s="281"/>
      <c r="G51" s="63"/>
      <c r="H51" s="272"/>
      <c r="I51" s="273"/>
      <c r="J51" s="66"/>
      <c r="K51" s="69"/>
      <c r="L51" s="70"/>
      <c r="M51" s="63"/>
      <c r="N51" s="63"/>
      <c r="O51" s="63"/>
      <c r="P51" s="35"/>
    </row>
    <row r="52" spans="2:16" ht="14.5" customHeight="1" thickBot="1">
      <c r="B52" s="278"/>
      <c r="C52" s="279"/>
      <c r="D52" s="66"/>
      <c r="E52" s="282"/>
      <c r="F52" s="283"/>
      <c r="G52" s="63"/>
      <c r="H52" s="274"/>
      <c r="I52" s="275"/>
      <c r="J52" s="66"/>
      <c r="K52" s="71"/>
      <c r="L52" s="72"/>
      <c r="M52" s="63"/>
      <c r="N52" s="63"/>
      <c r="O52" s="63"/>
      <c r="P52" s="35"/>
    </row>
    <row r="53" spans="15:17" ht="15">
      <c r="O53" s="73"/>
      <c r="P53" s="73"/>
      <c r="Q53" s="73"/>
    </row>
  </sheetData>
  <mergeCells count="10">
    <mergeCell ref="D5:F6"/>
    <mergeCell ref="G10:H12"/>
    <mergeCell ref="H25:I25"/>
    <mergeCell ref="G29:H31"/>
    <mergeCell ref="R30:T34"/>
    <mergeCell ref="T39:T46"/>
    <mergeCell ref="H50:I52"/>
    <mergeCell ref="B51:C52"/>
    <mergeCell ref="E51:F52"/>
    <mergeCell ref="Q48:U48"/>
  </mergeCells>
  <printOptions horizontalCentered="1" verticalCentered="1"/>
  <pageMargins left="0" right="0" top="0.35433070866141736" bottom="0.15748031496062992" header="0.31496062992125984" footer="0.11811023622047245"/>
  <pageSetup fitToHeight="1" fitToWidth="1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BreakPreview" zoomScaleSheetLayoutView="100" workbookViewId="0" topLeftCell="A1">
      <selection activeCell="A1" sqref="A1:M1"/>
    </sheetView>
  </sheetViews>
  <sheetFormatPr defaultColWidth="8.57421875" defaultRowHeight="15"/>
  <cols>
    <col min="1" max="16384" width="8.57421875" style="75" customWidth="1"/>
  </cols>
  <sheetData>
    <row r="1" spans="1:15" ht="70" customHeight="1">
      <c r="A1" s="294" t="s">
        <v>92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74"/>
      <c r="O1" s="74"/>
    </row>
    <row r="2" spans="1:13" ht="50.25" customHeight="1">
      <c r="A2" s="295" t="s">
        <v>132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5" ht="74" customHeight="1">
      <c r="A3" s="296" t="s">
        <v>93</v>
      </c>
      <c r="B3" s="296"/>
      <c r="C3" s="296"/>
      <c r="D3" s="296"/>
      <c r="E3" s="297"/>
      <c r="F3" s="297"/>
      <c r="G3" s="297"/>
      <c r="H3" s="297"/>
      <c r="I3" s="297"/>
      <c r="J3" s="297"/>
      <c r="K3" s="297"/>
      <c r="L3" s="297"/>
      <c r="M3" s="297"/>
      <c r="N3" s="293"/>
      <c r="O3" s="293"/>
    </row>
    <row r="4" spans="1:15" ht="70" customHeight="1">
      <c r="A4" s="291" t="s">
        <v>94</v>
      </c>
      <c r="B4" s="291"/>
      <c r="C4" s="291"/>
      <c r="D4" s="291"/>
      <c r="E4" s="292"/>
      <c r="F4" s="292"/>
      <c r="G4" s="292"/>
      <c r="H4" s="292"/>
      <c r="I4" s="292"/>
      <c r="J4" s="292"/>
      <c r="K4" s="292"/>
      <c r="L4" s="292"/>
      <c r="M4" s="292"/>
      <c r="N4" s="293"/>
      <c r="O4" s="293"/>
    </row>
    <row r="5" spans="1:15" ht="70" customHeight="1">
      <c r="A5" s="291" t="s">
        <v>95</v>
      </c>
      <c r="B5" s="291"/>
      <c r="C5" s="291"/>
      <c r="D5" s="291"/>
      <c r="E5" s="292"/>
      <c r="F5" s="292"/>
      <c r="G5" s="292"/>
      <c r="H5" s="292"/>
      <c r="I5" s="292"/>
      <c r="J5" s="292"/>
      <c r="K5" s="292"/>
      <c r="L5" s="292"/>
      <c r="M5" s="292"/>
      <c r="N5" s="74"/>
      <c r="O5" s="74"/>
    </row>
    <row r="6" spans="1:15" ht="70" customHeight="1">
      <c r="A6" s="291" t="s">
        <v>96</v>
      </c>
      <c r="B6" s="291"/>
      <c r="C6" s="291"/>
      <c r="D6" s="291"/>
      <c r="E6" s="292"/>
      <c r="F6" s="292"/>
      <c r="G6" s="292"/>
      <c r="H6" s="292"/>
      <c r="I6" s="292"/>
      <c r="J6" s="292"/>
      <c r="K6" s="292"/>
      <c r="L6" s="292"/>
      <c r="M6" s="292"/>
      <c r="N6" s="74"/>
      <c r="O6" s="74"/>
    </row>
    <row r="7" spans="1:13" ht="18" customHeight="1">
      <c r="A7" s="76"/>
      <c r="B7" s="298" t="s">
        <v>97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</row>
    <row r="8" spans="1:13" ht="18" customHeight="1">
      <c r="A8" s="76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</row>
    <row r="9" spans="1:13" ht="18" customHeight="1">
      <c r="A9" s="76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</row>
  </sheetData>
  <mergeCells count="13">
    <mergeCell ref="A5:D5"/>
    <mergeCell ref="E5:M5"/>
    <mergeCell ref="A6:D6"/>
    <mergeCell ref="E6:M6"/>
    <mergeCell ref="B7:M9"/>
    <mergeCell ref="A4:D4"/>
    <mergeCell ref="E4:M4"/>
    <mergeCell ref="N4:O4"/>
    <mergeCell ref="A1:M1"/>
    <mergeCell ref="A2:M2"/>
    <mergeCell ref="A3:D3"/>
    <mergeCell ref="E3:M3"/>
    <mergeCell ref="N3:O3"/>
  </mergeCells>
  <printOptions/>
  <pageMargins left="0.9055118110236221" right="0.7086614173228347" top="0.7480314960629921" bottom="0.5511811023622047" header="0.31496062992125984" footer="0.31496062992125984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諸岡 秀樹</dc:creator>
  <cp:keywords/>
  <dc:description/>
  <cp:lastModifiedBy>大矢 信治</cp:lastModifiedBy>
  <cp:lastPrinted>2019-10-30T14:05:50Z</cp:lastPrinted>
  <dcterms:created xsi:type="dcterms:W3CDTF">2018-11-12T04:33:20Z</dcterms:created>
  <dcterms:modified xsi:type="dcterms:W3CDTF">2019-11-03T22:48:29Z</dcterms:modified>
  <cp:category/>
  <cp:version/>
  <cp:contentType/>
  <cp:contentStatus/>
</cp:coreProperties>
</file>